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ainer - Betreuer" sheetId="1" r:id="rId1"/>
    <sheet name="Jahrgän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Clemens</author>
  </authors>
  <commentList>
    <comment ref="F26" authorId="0">
      <text>
        <r>
          <rPr>
            <b/>
            <sz val="9"/>
            <rFont val="Tahoma"/>
            <family val="2"/>
          </rPr>
          <t>Clemens: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<sst xmlns="http://schemas.openxmlformats.org/spreadsheetml/2006/main" count="200" uniqueCount="188">
  <si>
    <t>Jugendobmann</t>
  </si>
  <si>
    <t>Strootfelde 11</t>
  </si>
  <si>
    <t>49838 Handrup</t>
  </si>
  <si>
    <t>Mannschaft</t>
  </si>
  <si>
    <t>Trainer</t>
  </si>
  <si>
    <t>Betreuer</t>
  </si>
  <si>
    <t>B-Jugend</t>
  </si>
  <si>
    <t>Helmut Rumpke</t>
  </si>
  <si>
    <t>05904/964140</t>
  </si>
  <si>
    <t>Mobil - 0171 4009737</t>
  </si>
  <si>
    <t>C-Jugend</t>
  </si>
  <si>
    <t>Johannes Landwehr</t>
  </si>
  <si>
    <t>Werner Jansen</t>
  </si>
  <si>
    <t>05904/2652</t>
  </si>
  <si>
    <t>05904-1667</t>
  </si>
  <si>
    <t>DI-Jugend</t>
  </si>
  <si>
    <t>D2-Jugend</t>
  </si>
  <si>
    <t>Heinrich Stoll</t>
  </si>
  <si>
    <t>Guido Janning</t>
  </si>
  <si>
    <t>Handy - 01755781929</t>
  </si>
  <si>
    <t>Birgit Öing</t>
  </si>
  <si>
    <t>05904/919489</t>
  </si>
  <si>
    <t>G-Jugend</t>
  </si>
  <si>
    <t>Martin Viehweger</t>
  </si>
  <si>
    <t>Gerhard Deters</t>
  </si>
  <si>
    <t>Tel. 05904-960325</t>
  </si>
  <si>
    <t>Tel. 05904-960965</t>
  </si>
  <si>
    <t>Ralf Schmidt</t>
  </si>
  <si>
    <t>Michael Hilgen</t>
  </si>
  <si>
    <t>Torsten Gösser</t>
  </si>
  <si>
    <t>Reinhard Keuter</t>
  </si>
  <si>
    <t>Tel. 05904-2225</t>
  </si>
  <si>
    <t>Tel. 05904-2668</t>
  </si>
  <si>
    <t>Mädchen E/F</t>
  </si>
  <si>
    <t>Beate Bregen Meiners</t>
  </si>
  <si>
    <t>Torwarttrainer</t>
  </si>
  <si>
    <t>Ludger Schliem</t>
  </si>
  <si>
    <t>Tel. 05909-1526</t>
  </si>
  <si>
    <t>A-Jugend</t>
  </si>
  <si>
    <t>D-Jugend</t>
  </si>
  <si>
    <t>E-Jugend</t>
  </si>
  <si>
    <t>F-Jugend</t>
  </si>
  <si>
    <t>Mädchen</t>
  </si>
  <si>
    <t>B-Mädchen</t>
  </si>
  <si>
    <t>C-Mädchen</t>
  </si>
  <si>
    <t>D-Mädchen</t>
  </si>
  <si>
    <t>E-Mädchen</t>
  </si>
  <si>
    <t>zuverlässig</t>
  </si>
  <si>
    <t>Gesamt</t>
  </si>
  <si>
    <t>Reinfried Stoll</t>
  </si>
  <si>
    <t>E-Mail: clemens.schulte-suedhoff@ewe.net</t>
  </si>
  <si>
    <t>Tel.: 05904-2410</t>
  </si>
  <si>
    <t>Mattis Höving</t>
  </si>
  <si>
    <t>A - B-Jugend</t>
  </si>
  <si>
    <t>C - D-Jugend</t>
  </si>
  <si>
    <t>B u. D-Mädch.</t>
  </si>
  <si>
    <t>Günter Maue</t>
  </si>
  <si>
    <t>Johannes Uhlen</t>
  </si>
  <si>
    <t>Niels Schäfer</t>
  </si>
  <si>
    <t>Handy – 01727860610</t>
  </si>
  <si>
    <t>E - F-Jugend</t>
  </si>
  <si>
    <t xml:space="preserve">Jahrgang
</t>
  </si>
  <si>
    <t>nicht 
zuverlässig</t>
  </si>
  <si>
    <t>SV Wettrup</t>
  </si>
  <si>
    <t>Mannschaftsmeldung</t>
  </si>
  <si>
    <t>2 x C11</t>
  </si>
  <si>
    <t>1 x B11</t>
  </si>
  <si>
    <t>1 x D9, 2 x D7</t>
  </si>
  <si>
    <t>3 x E7</t>
  </si>
  <si>
    <t>2 x F7</t>
  </si>
  <si>
    <t>1x B9</t>
  </si>
  <si>
    <t>2 x D7</t>
  </si>
  <si>
    <t>C1-Jugend</t>
  </si>
  <si>
    <t>Klaus Thünemann</t>
  </si>
  <si>
    <t>Frank Rüther</t>
  </si>
  <si>
    <t xml:space="preserve">         Trainingszeiten u. Ort</t>
  </si>
  <si>
    <t>Martin Snöink</t>
  </si>
  <si>
    <t>Wöfgang Lücke</t>
  </si>
  <si>
    <t>Helmut Weltring</t>
  </si>
  <si>
    <t>Nedim Karabegovic</t>
  </si>
  <si>
    <t>Anja Lambers</t>
  </si>
  <si>
    <t>D3-Jugend</t>
  </si>
  <si>
    <t>E1-Jugend</t>
  </si>
  <si>
    <t>E2-Jugend</t>
  </si>
  <si>
    <t>E3-Jugend</t>
  </si>
  <si>
    <t>Leonie Gösser (JC)</t>
  </si>
  <si>
    <t>Jessica Buss (JC)</t>
  </si>
  <si>
    <t>Tanja Greve</t>
  </si>
  <si>
    <t>D1-Mädchen</t>
  </si>
  <si>
    <t>D2-Mädchen</t>
  </si>
  <si>
    <t>Tel. 0152 26602630</t>
  </si>
  <si>
    <t>SV Lengerich/Handrup und SV Wettrup</t>
  </si>
  <si>
    <t>Manuel Scholz</t>
  </si>
  <si>
    <t>0171-4721065</t>
  </si>
  <si>
    <t>0160-90235138</t>
  </si>
  <si>
    <t>Michael Thünemann</t>
  </si>
  <si>
    <t>1x A11 mit Freren eine JSG</t>
  </si>
  <si>
    <t>Jasmin Varelmann (JC)</t>
  </si>
  <si>
    <t>Carlo Niemann</t>
  </si>
  <si>
    <t>1x Woche Training</t>
  </si>
  <si>
    <t>Marion Krull</t>
  </si>
  <si>
    <t>05904/2581</t>
  </si>
  <si>
    <t>0160 92455927</t>
  </si>
  <si>
    <t>Markus Foppe</t>
  </si>
  <si>
    <t>Christian Doll</t>
  </si>
  <si>
    <t>Niklas Köster</t>
  </si>
  <si>
    <t>F2-Jugend</t>
  </si>
  <si>
    <t>F1-Jugend</t>
  </si>
  <si>
    <t>A. Sredojevic</t>
  </si>
  <si>
    <t>A. Höving</t>
  </si>
  <si>
    <t>S. Thedick</t>
  </si>
  <si>
    <t>0162 9126822</t>
  </si>
  <si>
    <t>0170 1800236</t>
  </si>
  <si>
    <t>Mathias Wessling</t>
  </si>
  <si>
    <t>05904 - 94047</t>
  </si>
  <si>
    <t>0160 1889674</t>
  </si>
  <si>
    <t>C&amp;H Völker-Gerd  / Günter Maue</t>
  </si>
  <si>
    <t>Johannes Fehren</t>
  </si>
  <si>
    <t>C2-Jugend</t>
  </si>
  <si>
    <t>0151 18955920</t>
  </si>
  <si>
    <t>Lina Schwienhorst</t>
  </si>
  <si>
    <t>0170 8226990</t>
  </si>
  <si>
    <t>nur Jugend</t>
  </si>
  <si>
    <t>SV L-H??</t>
  </si>
  <si>
    <t>Stefan Pohl</t>
  </si>
  <si>
    <t>JSG mit Freren</t>
  </si>
  <si>
    <t>05909-960808</t>
  </si>
  <si>
    <t>01515-6905549</t>
  </si>
  <si>
    <t>05904-9633767</t>
  </si>
  <si>
    <t>0171-7791498</t>
  </si>
  <si>
    <t>05909-959144</t>
  </si>
  <si>
    <t>0160-4298831</t>
  </si>
  <si>
    <t>05904-919246</t>
  </si>
  <si>
    <t>0175-5606218</t>
  </si>
  <si>
    <t>05902-9982011</t>
  </si>
  <si>
    <t>01515-4827290</t>
  </si>
  <si>
    <t>05904-964836</t>
  </si>
  <si>
    <t>05904-963928</t>
  </si>
  <si>
    <t>01515-9410403</t>
  </si>
  <si>
    <t>05904-963799</t>
  </si>
  <si>
    <t>0151-70128755</t>
  </si>
  <si>
    <t>0170-8315558</t>
  </si>
  <si>
    <t>05904-2494</t>
  </si>
  <si>
    <t>0152-34181249</t>
  </si>
  <si>
    <t>05904-963444</t>
  </si>
  <si>
    <t>0151-24185067</t>
  </si>
  <si>
    <t>05904-94400</t>
  </si>
  <si>
    <t>0176-31351058</t>
  </si>
  <si>
    <t>05904-2319</t>
  </si>
  <si>
    <t>0152-32739255</t>
  </si>
  <si>
    <t>05904-2225</t>
  </si>
  <si>
    <t>0171-3702148</t>
  </si>
  <si>
    <t>05904-1779</t>
  </si>
  <si>
    <t>0160-6109350</t>
  </si>
  <si>
    <t>05909-9394360</t>
  </si>
  <si>
    <t>0171-9226169</t>
  </si>
  <si>
    <t>05909-1551</t>
  </si>
  <si>
    <t>0160-6390040</t>
  </si>
  <si>
    <t>05904-964841</t>
  </si>
  <si>
    <t>0172-8474509</t>
  </si>
  <si>
    <t>05909-382</t>
  </si>
  <si>
    <t>0160-93447469</t>
  </si>
  <si>
    <t>05904-1578</t>
  </si>
  <si>
    <t>0176-51982526</t>
  </si>
  <si>
    <t>05909-8028</t>
  </si>
  <si>
    <t>0160 94828180</t>
  </si>
  <si>
    <t>0170-4062779</t>
  </si>
  <si>
    <t>0160-8510771</t>
  </si>
  <si>
    <t>0170-2060488</t>
  </si>
  <si>
    <t>05909-939668</t>
  </si>
  <si>
    <t>Hein Zils</t>
  </si>
  <si>
    <t>Helmut Schleper</t>
  </si>
  <si>
    <t>0176-44636010</t>
  </si>
  <si>
    <t>05909-9595902</t>
  </si>
  <si>
    <t>0176-39253384</t>
  </si>
  <si>
    <t>Klaus Dieter Jacob</t>
  </si>
  <si>
    <t>0160-7616887</t>
  </si>
  <si>
    <t>05904-918686</t>
  </si>
  <si>
    <t>0171-6505648</t>
  </si>
  <si>
    <t>0172-7860610</t>
  </si>
  <si>
    <t>SVW???</t>
  </si>
  <si>
    <t>???</t>
  </si>
  <si>
    <t>Cl. Schulte Südhoff</t>
  </si>
  <si>
    <t>Übersicht Jugendtrainer/-betreuerJSG Lengerich-Handrup/Wettrup 2015/2016</t>
  </si>
  <si>
    <t>Klaus Lücke</t>
  </si>
  <si>
    <t>Brökers Kamp 14</t>
  </si>
  <si>
    <t>49838 Wettrup</t>
  </si>
  <si>
    <t>Tel.: 05909-8022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</si>
</sst>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42">
    <xf numFmtId="0" fontId="0" fillId="0" borderId="0" xfId="0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20" fontId="18" fillId="0" borderId="0" xfId="0" applyNumberFormat="1" applyFont="1" applyBorder="1" applyAlignment="1">
      <alignment/>
    </xf>
    <xf numFmtId="0" fontId="30" fillId="0" borderId="0" xfId="49" applyBorder="1" applyAlignment="1" applyProtection="1">
      <alignment/>
      <protection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5" fillId="0" borderId="16" xfId="0" applyFont="1" applyBorder="1" applyAlignment="1">
      <alignment/>
    </xf>
    <xf numFmtId="0" fontId="18" fillId="24" borderId="0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8" fillId="0" borderId="11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6</xdr:row>
      <xdr:rowOff>66675</xdr:rowOff>
    </xdr:from>
    <xdr:ext cx="190500" cy="257175"/>
    <xdr:sp>
      <xdr:nvSpPr>
        <xdr:cNvPr id="1" name="Textfeld 1"/>
        <xdr:cNvSpPr txBox="1">
          <a:spLocks noChangeArrowheads="1"/>
        </xdr:cNvSpPr>
      </xdr:nvSpPr>
      <xdr:spPr>
        <a:xfrm>
          <a:off x="4257675" y="1552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3.00390625" style="1" customWidth="1"/>
    <col min="2" max="2" width="19.28125" style="2" customWidth="1"/>
    <col min="3" max="3" width="19.00390625" style="2" customWidth="1"/>
    <col min="4" max="4" width="18.7109375" style="2" customWidth="1"/>
    <col min="5" max="5" width="11.8515625" style="2" customWidth="1"/>
    <col min="6" max="6" width="13.57421875" style="2" bestFit="1" customWidth="1"/>
    <col min="7" max="7" width="12.57421875" style="2" bestFit="1" customWidth="1"/>
    <col min="8" max="8" width="11.421875" style="2" customWidth="1"/>
    <col min="9" max="9" width="17.421875" style="2" customWidth="1"/>
    <col min="10" max="16384" width="11.421875" style="2" customWidth="1"/>
  </cols>
  <sheetData>
    <row r="1" spans="1:3" s="5" customFormat="1" ht="12">
      <c r="A1" s="3" t="s">
        <v>183</v>
      </c>
      <c r="B1" s="4"/>
      <c r="C1" s="4"/>
    </row>
    <row r="3" spans="1:7" ht="12">
      <c r="A3" s="1" t="s">
        <v>0</v>
      </c>
      <c r="B3" s="2" t="s">
        <v>182</v>
      </c>
      <c r="C3" s="2" t="s">
        <v>184</v>
      </c>
      <c r="D3" s="2" t="s">
        <v>12</v>
      </c>
      <c r="E3" s="13" t="s">
        <v>53</v>
      </c>
      <c r="F3" s="2" t="s">
        <v>14</v>
      </c>
      <c r="G3" s="2" t="s">
        <v>176</v>
      </c>
    </row>
    <row r="4" spans="2:7" ht="12">
      <c r="B4" s="2" t="s">
        <v>1</v>
      </c>
      <c r="C4" s="2" t="s">
        <v>185</v>
      </c>
      <c r="D4" s="2" t="s">
        <v>56</v>
      </c>
      <c r="E4" s="13" t="s">
        <v>54</v>
      </c>
      <c r="F4" s="2" t="s">
        <v>177</v>
      </c>
      <c r="G4" s="2" t="s">
        <v>178</v>
      </c>
    </row>
    <row r="5" spans="2:7" ht="12">
      <c r="B5" s="2" t="s">
        <v>2</v>
      </c>
      <c r="C5" s="2" t="s">
        <v>186</v>
      </c>
      <c r="D5" s="2" t="s">
        <v>27</v>
      </c>
      <c r="E5" s="13" t="s">
        <v>60</v>
      </c>
      <c r="F5" s="2" t="s">
        <v>128</v>
      </c>
      <c r="G5" s="2" t="s">
        <v>129</v>
      </c>
    </row>
    <row r="6" spans="2:8" ht="12.75">
      <c r="B6" s="6" t="s">
        <v>51</v>
      </c>
      <c r="C6" s="2" t="s">
        <v>187</v>
      </c>
      <c r="D6" s="2" t="s">
        <v>29</v>
      </c>
      <c r="E6" s="13" t="s">
        <v>55</v>
      </c>
      <c r="F6" s="2" t="s">
        <v>150</v>
      </c>
      <c r="G6" s="2" t="s">
        <v>179</v>
      </c>
      <c r="H6" s="10"/>
    </row>
    <row r="7" spans="2:5" ht="12.75">
      <c r="B7" s="2" t="s">
        <v>50</v>
      </c>
      <c r="E7" s="10"/>
    </row>
    <row r="8" spans="1:5" s="5" customFormat="1" ht="12">
      <c r="A8" s="3" t="s">
        <v>3</v>
      </c>
      <c r="B8" s="4" t="s">
        <v>4</v>
      </c>
      <c r="C8" s="4" t="s">
        <v>5</v>
      </c>
      <c r="D8" s="4" t="s">
        <v>5</v>
      </c>
      <c r="E8" s="4" t="s">
        <v>75</v>
      </c>
    </row>
    <row r="10" spans="1:3" ht="12">
      <c r="A10" s="1" t="s">
        <v>38</v>
      </c>
      <c r="B10" s="2" t="s">
        <v>92</v>
      </c>
      <c r="C10" s="2" t="s">
        <v>124</v>
      </c>
    </row>
    <row r="11" spans="1:3" ht="12">
      <c r="A11" s="1" t="s">
        <v>125</v>
      </c>
      <c r="B11" s="2" t="s">
        <v>93</v>
      </c>
      <c r="C11" s="2" t="s">
        <v>94</v>
      </c>
    </row>
    <row r="13" spans="1:4" ht="12">
      <c r="A13" s="1" t="s">
        <v>6</v>
      </c>
      <c r="B13" s="2" t="s">
        <v>7</v>
      </c>
      <c r="C13" s="2" t="s">
        <v>98</v>
      </c>
      <c r="D13" s="2" t="s">
        <v>12</v>
      </c>
    </row>
    <row r="14" spans="2:6" ht="12">
      <c r="B14" s="2" t="s">
        <v>8</v>
      </c>
      <c r="C14" s="2" t="s">
        <v>99</v>
      </c>
      <c r="D14" s="2" t="s">
        <v>14</v>
      </c>
      <c r="F14" s="9"/>
    </row>
    <row r="15" spans="2:4" ht="12">
      <c r="B15" s="2" t="s">
        <v>9</v>
      </c>
      <c r="C15" s="2" t="s">
        <v>167</v>
      </c>
      <c r="D15" s="2" t="s">
        <v>170</v>
      </c>
    </row>
    <row r="17" spans="1:4" ht="12">
      <c r="A17" s="1" t="s">
        <v>72</v>
      </c>
      <c r="B17" s="2" t="s">
        <v>73</v>
      </c>
      <c r="C17" s="2" t="s">
        <v>11</v>
      </c>
      <c r="D17" s="2" t="s">
        <v>117</v>
      </c>
    </row>
    <row r="18" spans="2:4" ht="12">
      <c r="B18" s="2" t="s">
        <v>163</v>
      </c>
      <c r="C18" s="2" t="s">
        <v>13</v>
      </c>
      <c r="D18" s="2" t="s">
        <v>166</v>
      </c>
    </row>
    <row r="19" spans="2:3" ht="12">
      <c r="B19" s="2" t="s">
        <v>164</v>
      </c>
      <c r="C19" s="2" t="s">
        <v>165</v>
      </c>
    </row>
    <row r="21" spans="1:4" ht="12">
      <c r="A21" s="1" t="s">
        <v>118</v>
      </c>
      <c r="B21" s="2" t="s">
        <v>74</v>
      </c>
      <c r="C21" s="18" t="s">
        <v>181</v>
      </c>
      <c r="D21" s="2" t="s">
        <v>78</v>
      </c>
    </row>
    <row r="22" spans="2:4" ht="12">
      <c r="B22" s="2" t="s">
        <v>159</v>
      </c>
      <c r="D22" s="2" t="s">
        <v>161</v>
      </c>
    </row>
    <row r="23" spans="2:4" ht="12">
      <c r="B23" s="2" t="s">
        <v>160</v>
      </c>
      <c r="D23" s="2" t="s">
        <v>162</v>
      </c>
    </row>
    <row r="25" spans="1:4" ht="24">
      <c r="A25" s="21" t="s">
        <v>15</v>
      </c>
      <c r="B25" s="22" t="s">
        <v>77</v>
      </c>
      <c r="C25" s="22" t="s">
        <v>79</v>
      </c>
      <c r="D25" s="23" t="s">
        <v>116</v>
      </c>
    </row>
    <row r="26" spans="2:3" ht="12">
      <c r="B26" s="2" t="s">
        <v>155</v>
      </c>
      <c r="C26" s="2" t="s">
        <v>157</v>
      </c>
    </row>
    <row r="27" spans="2:3" ht="12">
      <c r="B27" s="2" t="s">
        <v>156</v>
      </c>
      <c r="C27" s="2" t="s">
        <v>158</v>
      </c>
    </row>
    <row r="29" spans="1:4" ht="12">
      <c r="A29" s="1" t="s">
        <v>16</v>
      </c>
      <c r="B29" s="2" t="s">
        <v>76</v>
      </c>
      <c r="C29" s="2" t="s">
        <v>85</v>
      </c>
      <c r="D29" s="2" t="s">
        <v>80</v>
      </c>
    </row>
    <row r="30" spans="2:4" ht="12.75">
      <c r="B30" s="20" t="s">
        <v>168</v>
      </c>
      <c r="C30" s="2" t="s">
        <v>149</v>
      </c>
      <c r="D30" s="2" t="s">
        <v>153</v>
      </c>
    </row>
    <row r="31" spans="2:4" ht="12.75">
      <c r="B31" s="20" t="s">
        <v>169</v>
      </c>
      <c r="C31" s="2" t="s">
        <v>150</v>
      </c>
      <c r="D31" s="2" t="s">
        <v>154</v>
      </c>
    </row>
    <row r="33" spans="1:4" ht="12">
      <c r="A33" s="1" t="s">
        <v>81</v>
      </c>
      <c r="B33" s="2" t="s">
        <v>52</v>
      </c>
      <c r="C33" s="2" t="s">
        <v>58</v>
      </c>
      <c r="D33" s="18" t="s">
        <v>180</v>
      </c>
    </row>
    <row r="34" spans="2:3" ht="12">
      <c r="B34" s="2" t="s">
        <v>147</v>
      </c>
      <c r="C34" s="2" t="s">
        <v>151</v>
      </c>
    </row>
    <row r="35" spans="2:3" ht="12">
      <c r="B35" s="2" t="s">
        <v>148</v>
      </c>
      <c r="C35" s="2" t="s">
        <v>152</v>
      </c>
    </row>
    <row r="37" spans="1:4" ht="12">
      <c r="A37" s="1" t="s">
        <v>82</v>
      </c>
      <c r="B37" s="2" t="s">
        <v>17</v>
      </c>
      <c r="C37" s="2" t="s">
        <v>95</v>
      </c>
      <c r="D37" s="2" t="s">
        <v>18</v>
      </c>
    </row>
    <row r="38" spans="2:4" ht="12">
      <c r="B38" s="2" t="s">
        <v>141</v>
      </c>
      <c r="C38" s="2" t="s">
        <v>143</v>
      </c>
      <c r="D38" s="2" t="s">
        <v>145</v>
      </c>
    </row>
    <row r="39" spans="2:4" ht="12">
      <c r="B39" s="2" t="s">
        <v>142</v>
      </c>
      <c r="C39" s="2" t="s">
        <v>144</v>
      </c>
      <c r="D39" s="2" t="s">
        <v>146</v>
      </c>
    </row>
    <row r="41" spans="1:4" ht="12">
      <c r="A41" s="1" t="s">
        <v>83</v>
      </c>
      <c r="B41" s="2" t="s">
        <v>103</v>
      </c>
      <c r="C41" s="2" t="s">
        <v>104</v>
      </c>
      <c r="D41" s="18" t="s">
        <v>123</v>
      </c>
    </row>
    <row r="42" spans="2:7" ht="12">
      <c r="B42" s="2" t="s">
        <v>132</v>
      </c>
      <c r="C42" s="7" t="s">
        <v>134</v>
      </c>
      <c r="G42" s="7"/>
    </row>
    <row r="43" spans="2:3" ht="12">
      <c r="B43" s="2" t="s">
        <v>133</v>
      </c>
      <c r="C43" s="2" t="s">
        <v>135</v>
      </c>
    </row>
    <row r="45" spans="1:4" ht="12">
      <c r="A45" s="1" t="s">
        <v>84</v>
      </c>
      <c r="B45" s="2" t="s">
        <v>20</v>
      </c>
      <c r="C45" s="2" t="s">
        <v>105</v>
      </c>
      <c r="D45" s="2" t="s">
        <v>113</v>
      </c>
    </row>
    <row r="46" spans="2:4" ht="12">
      <c r="B46" s="7" t="s">
        <v>114</v>
      </c>
      <c r="C46" s="7" t="s">
        <v>136</v>
      </c>
      <c r="D46" s="7" t="s">
        <v>137</v>
      </c>
    </row>
    <row r="47" spans="2:4" ht="12">
      <c r="B47" s="2" t="s">
        <v>115</v>
      </c>
      <c r="C47" s="2" t="s">
        <v>136</v>
      </c>
      <c r="D47" s="2" t="s">
        <v>138</v>
      </c>
    </row>
    <row r="49" spans="1:4" ht="12">
      <c r="A49" s="1" t="s">
        <v>107</v>
      </c>
      <c r="B49" s="2" t="s">
        <v>175</v>
      </c>
      <c r="C49" s="2" t="s">
        <v>27</v>
      </c>
      <c r="D49" s="2" t="s">
        <v>97</v>
      </c>
    </row>
    <row r="50" spans="2:4" ht="12">
      <c r="B50" s="2" t="s">
        <v>126</v>
      </c>
      <c r="C50" s="2" t="s">
        <v>128</v>
      </c>
      <c r="D50" s="2" t="s">
        <v>130</v>
      </c>
    </row>
    <row r="51" spans="2:4" ht="12.75">
      <c r="B51" s="19" t="s">
        <v>127</v>
      </c>
      <c r="C51" s="2" t="s">
        <v>129</v>
      </c>
      <c r="D51" s="2" t="s">
        <v>131</v>
      </c>
    </row>
    <row r="53" spans="1:4" ht="12">
      <c r="A53" s="1" t="s">
        <v>106</v>
      </c>
      <c r="B53" s="2" t="s">
        <v>108</v>
      </c>
      <c r="C53" s="2" t="s">
        <v>109</v>
      </c>
      <c r="D53" s="2" t="s">
        <v>110</v>
      </c>
    </row>
    <row r="54" spans="2:4" ht="12">
      <c r="B54" s="7" t="s">
        <v>119</v>
      </c>
      <c r="C54" s="7" t="s">
        <v>111</v>
      </c>
      <c r="D54" s="7" t="s">
        <v>112</v>
      </c>
    </row>
    <row r="58" spans="1:4" ht="12">
      <c r="A58" s="1" t="s">
        <v>22</v>
      </c>
      <c r="B58" s="2" t="s">
        <v>23</v>
      </c>
      <c r="C58" s="2" t="s">
        <v>57</v>
      </c>
      <c r="D58" s="2" t="s">
        <v>24</v>
      </c>
    </row>
    <row r="59" spans="2:4" ht="12">
      <c r="B59" s="2" t="s">
        <v>25</v>
      </c>
      <c r="C59" s="2" t="s">
        <v>28</v>
      </c>
      <c r="D59" s="2" t="s">
        <v>26</v>
      </c>
    </row>
    <row r="63" spans="1:9" ht="12" customHeight="1">
      <c r="A63" s="1" t="s">
        <v>43</v>
      </c>
      <c r="B63" s="2" t="s">
        <v>30</v>
      </c>
      <c r="C63" s="2" t="s">
        <v>29</v>
      </c>
      <c r="I63" s="8"/>
    </row>
    <row r="64" spans="2:3" ht="12">
      <c r="B64" s="2" t="s">
        <v>32</v>
      </c>
      <c r="C64" s="2" t="s">
        <v>31</v>
      </c>
    </row>
    <row r="65" ht="12">
      <c r="C65" s="2" t="s">
        <v>59</v>
      </c>
    </row>
    <row r="67" spans="1:4" ht="12">
      <c r="A67" s="1" t="s">
        <v>88</v>
      </c>
      <c r="B67" s="2" t="s">
        <v>100</v>
      </c>
      <c r="C67" s="2" t="s">
        <v>49</v>
      </c>
      <c r="D67" s="2" t="s">
        <v>171</v>
      </c>
    </row>
    <row r="68" spans="2:4" ht="12">
      <c r="B68" s="2" t="s">
        <v>21</v>
      </c>
      <c r="C68" s="2" t="s">
        <v>101</v>
      </c>
      <c r="D68" s="2" t="s">
        <v>173</v>
      </c>
    </row>
    <row r="69" spans="2:4" ht="12">
      <c r="B69" s="2" t="s">
        <v>19</v>
      </c>
      <c r="C69" s="2" t="s">
        <v>102</v>
      </c>
      <c r="D69" s="2" t="s">
        <v>172</v>
      </c>
    </row>
    <row r="71" spans="1:4" ht="12">
      <c r="A71" s="1" t="s">
        <v>89</v>
      </c>
      <c r="B71" s="2" t="s">
        <v>120</v>
      </c>
      <c r="C71" s="2" t="s">
        <v>86</v>
      </c>
      <c r="D71" s="2" t="s">
        <v>87</v>
      </c>
    </row>
    <row r="72" spans="2:4" ht="12">
      <c r="B72" s="2" t="s">
        <v>121</v>
      </c>
      <c r="C72" s="2" t="s">
        <v>174</v>
      </c>
      <c r="D72" s="2" t="s">
        <v>90</v>
      </c>
    </row>
    <row r="74" spans="1:2" ht="12">
      <c r="A74" s="1" t="s">
        <v>33</v>
      </c>
      <c r="B74" s="2" t="s">
        <v>34</v>
      </c>
    </row>
    <row r="75" ht="12">
      <c r="B75" s="2" t="s">
        <v>139</v>
      </c>
    </row>
    <row r="76" ht="12">
      <c r="B76" s="2" t="s">
        <v>140</v>
      </c>
    </row>
    <row r="78" spans="1:6" ht="12">
      <c r="A78" s="1" t="s">
        <v>35</v>
      </c>
      <c r="B78" s="2" t="s">
        <v>36</v>
      </c>
      <c r="C78" s="2" t="s">
        <v>122</v>
      </c>
      <c r="F78" s="9"/>
    </row>
    <row r="79" ht="12">
      <c r="B79" s="2" t="s">
        <v>37</v>
      </c>
    </row>
  </sheetData>
  <sheetProtection/>
  <printOptions gridLines="1" horizontalCentered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B36" sqref="B36"/>
    </sheetView>
  </sheetViews>
  <sheetFormatPr defaultColWidth="11.7109375" defaultRowHeight="12.75"/>
  <cols>
    <col min="1" max="1" width="11.7109375" style="0" customWidth="1"/>
    <col min="2" max="2" width="11.7109375" style="0" bestFit="1" customWidth="1"/>
    <col min="3" max="4" width="12.28125" style="0" bestFit="1" customWidth="1"/>
    <col min="5" max="5" width="12.7109375" style="0" bestFit="1" customWidth="1"/>
    <col min="6" max="6" width="9.140625" style="0" bestFit="1" customWidth="1"/>
  </cols>
  <sheetData>
    <row r="1" ht="16.5" customHeight="1"/>
    <row r="2" spans="3:4" ht="16.5" customHeight="1">
      <c r="C2" s="17" t="s">
        <v>91</v>
      </c>
      <c r="D2" s="16"/>
    </row>
    <row r="3" spans="1:8" ht="34.5" customHeight="1">
      <c r="A3" s="11"/>
      <c r="B3" s="12" t="s">
        <v>61</v>
      </c>
      <c r="C3" s="12" t="s">
        <v>47</v>
      </c>
      <c r="D3" s="14" t="s">
        <v>62</v>
      </c>
      <c r="E3" s="12" t="s">
        <v>63</v>
      </c>
      <c r="F3" s="15" t="s">
        <v>48</v>
      </c>
      <c r="G3" s="36" t="s">
        <v>64</v>
      </c>
      <c r="H3" s="37"/>
    </row>
    <row r="4" spans="1:8" ht="16.5" customHeight="1">
      <c r="A4" s="11" t="s">
        <v>38</v>
      </c>
      <c r="B4" s="12">
        <v>1997</v>
      </c>
      <c r="C4" s="12">
        <v>3</v>
      </c>
      <c r="D4" s="12"/>
      <c r="E4" s="32">
        <v>3</v>
      </c>
      <c r="F4" s="26">
        <f>C4+C5+D4+D5+E4</f>
        <v>13</v>
      </c>
      <c r="G4" s="38" t="s">
        <v>96</v>
      </c>
      <c r="H4" s="39"/>
    </row>
    <row r="5" spans="1:8" ht="16.5" customHeight="1">
      <c r="A5" s="11"/>
      <c r="B5" s="12">
        <v>1998</v>
      </c>
      <c r="C5" s="12">
        <v>6</v>
      </c>
      <c r="D5" s="12">
        <v>1</v>
      </c>
      <c r="E5" s="33"/>
      <c r="F5" s="27"/>
      <c r="G5" s="40"/>
      <c r="H5" s="41"/>
    </row>
    <row r="6" spans="1:5" ht="16.5" customHeight="1">
      <c r="A6" s="11"/>
      <c r="B6" s="12"/>
      <c r="C6" s="12"/>
      <c r="D6" s="12"/>
      <c r="E6" s="12"/>
    </row>
    <row r="7" spans="1:8" ht="16.5" customHeight="1">
      <c r="A7" s="11" t="s">
        <v>6</v>
      </c>
      <c r="B7" s="12">
        <v>1999</v>
      </c>
      <c r="C7" s="12">
        <v>4</v>
      </c>
      <c r="D7" s="12">
        <v>2</v>
      </c>
      <c r="E7" s="32">
        <v>5</v>
      </c>
      <c r="F7" s="26">
        <f>C7+C8+D7+D8+E7</f>
        <v>18</v>
      </c>
      <c r="G7" s="28" t="s">
        <v>66</v>
      </c>
      <c r="H7" s="29"/>
    </row>
    <row r="8" spans="1:8" ht="16.5" customHeight="1">
      <c r="A8" s="11"/>
      <c r="B8" s="12">
        <v>2000</v>
      </c>
      <c r="C8" s="12">
        <v>5</v>
      </c>
      <c r="D8" s="12">
        <v>2</v>
      </c>
      <c r="E8" s="33"/>
      <c r="F8" s="27"/>
      <c r="G8" s="30"/>
      <c r="H8" s="31"/>
    </row>
    <row r="9" spans="1:5" ht="16.5" customHeight="1">
      <c r="A9" s="11"/>
      <c r="B9" s="12"/>
      <c r="C9" s="12"/>
      <c r="D9" s="12"/>
      <c r="E9" s="12"/>
    </row>
    <row r="10" spans="1:8" ht="16.5" customHeight="1">
      <c r="A10" s="11" t="s">
        <v>10</v>
      </c>
      <c r="B10" s="12">
        <v>2001</v>
      </c>
      <c r="C10" s="12">
        <v>7</v>
      </c>
      <c r="D10" s="12">
        <v>3</v>
      </c>
      <c r="E10" s="34">
        <v>12</v>
      </c>
      <c r="F10" s="26">
        <f>C10+C11+D10+D11+E10</f>
        <v>31</v>
      </c>
      <c r="G10" s="28" t="s">
        <v>65</v>
      </c>
      <c r="H10" s="29"/>
    </row>
    <row r="11" spans="1:8" ht="16.5" customHeight="1">
      <c r="A11" s="11"/>
      <c r="B11" s="12">
        <v>2002</v>
      </c>
      <c r="C11" s="12">
        <v>8</v>
      </c>
      <c r="D11" s="12">
        <v>1</v>
      </c>
      <c r="E11" s="35"/>
      <c r="F11" s="27"/>
      <c r="G11" s="30"/>
      <c r="H11" s="31"/>
    </row>
    <row r="12" spans="1:5" ht="16.5" customHeight="1">
      <c r="A12" s="11"/>
      <c r="B12" s="12"/>
      <c r="C12" s="12"/>
      <c r="D12" s="12"/>
      <c r="E12" s="12"/>
    </row>
    <row r="13" spans="1:8" ht="16.5" customHeight="1">
      <c r="A13" s="11" t="s">
        <v>39</v>
      </c>
      <c r="B13" s="12">
        <v>2003</v>
      </c>
      <c r="C13" s="12">
        <v>12</v>
      </c>
      <c r="D13" s="12"/>
      <c r="E13" s="32">
        <v>13</v>
      </c>
      <c r="F13" s="26">
        <f>C13+C14+D13+D14+E13</f>
        <v>35</v>
      </c>
      <c r="G13" s="28" t="s">
        <v>67</v>
      </c>
      <c r="H13" s="29"/>
    </row>
    <row r="14" spans="1:8" ht="16.5" customHeight="1">
      <c r="A14" s="11"/>
      <c r="B14" s="12">
        <v>2004</v>
      </c>
      <c r="C14" s="12">
        <v>10</v>
      </c>
      <c r="D14" s="12"/>
      <c r="E14" s="33"/>
      <c r="F14" s="27"/>
      <c r="G14" s="30"/>
      <c r="H14" s="31"/>
    </row>
    <row r="15" spans="1:5" ht="16.5" customHeight="1">
      <c r="A15" s="11"/>
      <c r="B15" s="12"/>
      <c r="C15" s="12"/>
      <c r="D15" s="12"/>
      <c r="E15" s="12"/>
    </row>
    <row r="16" spans="1:8" ht="16.5" customHeight="1">
      <c r="A16" s="11" t="s">
        <v>40</v>
      </c>
      <c r="B16" s="12">
        <v>2005</v>
      </c>
      <c r="C16" s="12">
        <v>9</v>
      </c>
      <c r="D16" s="12">
        <v>2</v>
      </c>
      <c r="E16" s="32">
        <v>9</v>
      </c>
      <c r="F16" s="26">
        <f>C16+C17+D16+D17+E16</f>
        <v>30</v>
      </c>
      <c r="G16" s="28" t="s">
        <v>68</v>
      </c>
      <c r="H16" s="29"/>
    </row>
    <row r="17" spans="1:8" ht="16.5" customHeight="1">
      <c r="A17" s="11"/>
      <c r="B17" s="12">
        <v>2006</v>
      </c>
      <c r="C17" s="12">
        <v>7</v>
      </c>
      <c r="D17" s="12">
        <v>3</v>
      </c>
      <c r="E17" s="33"/>
      <c r="F17" s="27"/>
      <c r="G17" s="30"/>
      <c r="H17" s="31"/>
    </row>
    <row r="18" spans="1:5" ht="16.5" customHeight="1">
      <c r="A18" s="11"/>
      <c r="B18" s="12"/>
      <c r="C18" s="12"/>
      <c r="D18" s="12"/>
      <c r="E18" s="12"/>
    </row>
    <row r="19" spans="1:8" ht="16.5" customHeight="1">
      <c r="A19" s="11" t="s">
        <v>41</v>
      </c>
      <c r="B19" s="12">
        <v>2007</v>
      </c>
      <c r="C19" s="12">
        <v>3</v>
      </c>
      <c r="D19" s="12">
        <v>2</v>
      </c>
      <c r="E19" s="32">
        <v>12</v>
      </c>
      <c r="F19" s="26">
        <f>C19+C20+D19+D20+E19</f>
        <v>24</v>
      </c>
      <c r="G19" s="28" t="s">
        <v>69</v>
      </c>
      <c r="H19" s="29"/>
    </row>
    <row r="20" spans="1:8" ht="16.5" customHeight="1">
      <c r="A20" s="11"/>
      <c r="B20" s="12">
        <v>2008</v>
      </c>
      <c r="C20" s="12">
        <v>7</v>
      </c>
      <c r="D20" s="12"/>
      <c r="E20" s="33"/>
      <c r="F20" s="27"/>
      <c r="G20" s="30"/>
      <c r="H20" s="31"/>
    </row>
    <row r="21" spans="1:5" ht="16.5" customHeight="1">
      <c r="A21" s="11"/>
      <c r="B21" s="12"/>
      <c r="C21" s="12"/>
      <c r="D21" s="12"/>
      <c r="E21" s="12"/>
    </row>
    <row r="22" spans="1:5" ht="16.5" customHeight="1">
      <c r="A22" s="11"/>
      <c r="B22" s="12"/>
      <c r="C22" s="12"/>
      <c r="D22" s="12"/>
      <c r="E22" s="12"/>
    </row>
    <row r="23" spans="1:5" ht="16.5" customHeight="1">
      <c r="A23" s="11"/>
      <c r="B23" s="12"/>
      <c r="C23" s="12"/>
      <c r="D23" s="12"/>
      <c r="E23" s="12"/>
    </row>
    <row r="24" spans="1:5" ht="16.5" customHeight="1">
      <c r="A24" s="11" t="s">
        <v>42</v>
      </c>
      <c r="B24" s="12"/>
      <c r="C24" s="12"/>
      <c r="D24" s="12"/>
      <c r="E24" s="12"/>
    </row>
    <row r="25" spans="1:5" ht="16.5" customHeight="1">
      <c r="A25" s="11"/>
      <c r="B25" s="12"/>
      <c r="C25" s="12"/>
      <c r="D25" s="12"/>
      <c r="E25" s="12"/>
    </row>
    <row r="26" spans="1:8" ht="16.5" customHeight="1">
      <c r="A26" s="11" t="s">
        <v>43</v>
      </c>
      <c r="B26" s="12">
        <v>1999</v>
      </c>
      <c r="C26" s="12"/>
      <c r="D26" s="12"/>
      <c r="E26" s="12"/>
      <c r="F26" s="24">
        <f>C26+C27+D26+D27</f>
        <v>12</v>
      </c>
      <c r="G26" s="28" t="s">
        <v>70</v>
      </c>
      <c r="H26" s="29"/>
    </row>
    <row r="27" spans="1:8" ht="16.5" customHeight="1">
      <c r="A27" s="11"/>
      <c r="B27" s="12">
        <v>2000</v>
      </c>
      <c r="C27" s="12">
        <v>12</v>
      </c>
      <c r="D27" s="12"/>
      <c r="E27" s="12"/>
      <c r="F27" s="25"/>
      <c r="G27" s="30"/>
      <c r="H27" s="31"/>
    </row>
    <row r="28" spans="1:5" ht="16.5" customHeight="1">
      <c r="A28" s="11"/>
      <c r="B28" s="12"/>
      <c r="C28" s="12"/>
      <c r="D28" s="12"/>
      <c r="E28" s="12"/>
    </row>
    <row r="29" spans="1:6" ht="16.5" customHeight="1">
      <c r="A29" s="11" t="s">
        <v>44</v>
      </c>
      <c r="B29" s="12">
        <v>2001</v>
      </c>
      <c r="C29" s="12"/>
      <c r="D29" s="12"/>
      <c r="E29" s="32">
        <v>2</v>
      </c>
      <c r="F29" s="26">
        <f>C29+C30+D29+D30+E29</f>
        <v>5</v>
      </c>
    </row>
    <row r="30" spans="1:6" ht="16.5" customHeight="1">
      <c r="A30" s="11"/>
      <c r="B30" s="12">
        <v>2002</v>
      </c>
      <c r="C30" s="12">
        <v>3</v>
      </c>
      <c r="D30" s="12">
        <v>0</v>
      </c>
      <c r="E30" s="33"/>
      <c r="F30" s="27"/>
    </row>
    <row r="31" spans="1:5" ht="16.5" customHeight="1">
      <c r="A31" s="11"/>
      <c r="B31" s="12"/>
      <c r="C31" s="12"/>
      <c r="D31" s="12"/>
      <c r="E31" s="12"/>
    </row>
    <row r="32" spans="1:8" ht="16.5" customHeight="1">
      <c r="A32" s="11" t="s">
        <v>45</v>
      </c>
      <c r="B32" s="12">
        <v>2003</v>
      </c>
      <c r="C32" s="12">
        <v>8</v>
      </c>
      <c r="D32" s="12">
        <v>1</v>
      </c>
      <c r="E32" s="32">
        <v>6</v>
      </c>
      <c r="F32" s="26">
        <f>C32+C33+D32+D33+E32</f>
        <v>18</v>
      </c>
      <c r="G32" s="28" t="s">
        <v>71</v>
      </c>
      <c r="H32" s="29"/>
    </row>
    <row r="33" spans="1:8" ht="16.5" customHeight="1">
      <c r="A33" s="11"/>
      <c r="B33" s="12">
        <v>2004</v>
      </c>
      <c r="C33" s="12">
        <v>3</v>
      </c>
      <c r="D33" s="12"/>
      <c r="E33" s="33"/>
      <c r="F33" s="27"/>
      <c r="G33" s="30"/>
      <c r="H33" s="31"/>
    </row>
    <row r="34" spans="1:5" ht="16.5" customHeight="1">
      <c r="A34" s="11"/>
      <c r="B34" s="12"/>
      <c r="C34" s="12"/>
      <c r="D34" s="12"/>
      <c r="E34" s="12"/>
    </row>
    <row r="35" spans="1:6" ht="16.5" customHeight="1">
      <c r="A35" s="11" t="s">
        <v>46</v>
      </c>
      <c r="B35" s="12">
        <v>2005</v>
      </c>
      <c r="C35" s="12">
        <v>6</v>
      </c>
      <c r="D35" s="12">
        <v>3</v>
      </c>
      <c r="E35" s="12"/>
      <c r="F35" s="26">
        <f>C35+C26+D35+D36</f>
        <v>9</v>
      </c>
    </row>
    <row r="36" spans="1:6" ht="16.5" customHeight="1">
      <c r="A36" s="11"/>
      <c r="B36" s="12">
        <v>2006</v>
      </c>
      <c r="C36" s="12"/>
      <c r="D36" s="12"/>
      <c r="E36" s="12"/>
      <c r="F36" s="27"/>
    </row>
  </sheetData>
  <sheetProtection/>
  <mergeCells count="27">
    <mergeCell ref="G26:H27"/>
    <mergeCell ref="G32:H33"/>
    <mergeCell ref="E19:E20"/>
    <mergeCell ref="E32:E33"/>
    <mergeCell ref="E29:E30"/>
    <mergeCell ref="G3:H3"/>
    <mergeCell ref="G4:H5"/>
    <mergeCell ref="G7:H8"/>
    <mergeCell ref="G10:H11"/>
    <mergeCell ref="G13:H14"/>
    <mergeCell ref="G16:H17"/>
    <mergeCell ref="G19:H20"/>
    <mergeCell ref="E4:E5"/>
    <mergeCell ref="E7:E8"/>
    <mergeCell ref="E10:E11"/>
    <mergeCell ref="E13:E14"/>
    <mergeCell ref="E16:E17"/>
    <mergeCell ref="F26:F27"/>
    <mergeCell ref="F29:F30"/>
    <mergeCell ref="F32:F33"/>
    <mergeCell ref="F35:F36"/>
    <mergeCell ref="F4:F5"/>
    <mergeCell ref="F7:F8"/>
    <mergeCell ref="F10:F11"/>
    <mergeCell ref="F13:F14"/>
    <mergeCell ref="F16:F17"/>
    <mergeCell ref="F19:F20"/>
  </mergeCells>
  <printOptions/>
  <pageMargins left="0.25" right="0.25" top="0.75" bottom="0.75" header="0.3" footer="0.3"/>
  <pageSetup horizontalDpi="300" verticalDpi="300" orientation="portrait" paperSize="9" r:id="rId4"/>
  <headerFooter alignWithMargins="0">
    <oddHeader>&amp;C&amp;"Times New Roman,Standard"&amp;12Jugendspieler/innen für die  Saison 2015/2016
des SV Lengerich/Handrup</oddHeader>
    <oddFooter>&amp;C&amp;"Times New Roman,Standard"&amp;12Seite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</dc:creator>
  <cp:keywords/>
  <dc:description/>
  <cp:lastModifiedBy>Alfons</cp:lastModifiedBy>
  <cp:lastPrinted>2015-08-07T08:53:05Z</cp:lastPrinted>
  <dcterms:created xsi:type="dcterms:W3CDTF">2015-03-05T16:49:06Z</dcterms:created>
  <dcterms:modified xsi:type="dcterms:W3CDTF">2015-08-24T13:39:48Z</dcterms:modified>
  <cp:category/>
  <cp:version/>
  <cp:contentType/>
  <cp:contentStatus/>
</cp:coreProperties>
</file>