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5" yWindow="8595" windowWidth="15480" windowHeight="4350" firstSheet="6" activeTab="10"/>
  </bookViews>
  <sheets>
    <sheet name="Spielplan 2011" sheetId="1" r:id="rId1"/>
    <sheet name="Spielplan 2012" sheetId="4" r:id="rId2"/>
    <sheet name="Spielplan 2013" sheetId="5" r:id="rId3"/>
    <sheet name="Spielplan 2014" sheetId="7" r:id="rId4"/>
    <sheet name="Spielplan 2015" sheetId="8" r:id="rId5"/>
    <sheet name="Spielplan 2016" sheetId="9" r:id="rId6"/>
    <sheet name="Spielplan 2017 LHW" sheetId="11" r:id="rId7"/>
    <sheet name="Spielplan 2018 LHW" sheetId="12" r:id="rId8"/>
    <sheet name="Visitenkarte" sheetId="6" r:id="rId9"/>
    <sheet name="Ansprechpartner" sheetId="2" r:id="rId10"/>
    <sheet name="Spielplan SV Wettrup 2018" sheetId="13" r:id="rId11"/>
    <sheet name="Tabelle2" sheetId="14" r:id="rId12"/>
  </sheets>
  <definedNames>
    <definedName name="_xlnm._FilterDatabase" localSheetId="2" hidden="1">'Spielplan 2013'!$A$1:$H$33</definedName>
  </definedNames>
  <calcPr calcId="124519"/>
</workbook>
</file>

<file path=xl/calcChain.xml><?xml version="1.0" encoding="utf-8"?>
<calcChain xmlns="http://schemas.openxmlformats.org/spreadsheetml/2006/main">
  <c r="J101" i="6"/>
  <c r="A101"/>
  <c r="J81"/>
  <c r="A81"/>
  <c r="J61"/>
  <c r="A61"/>
  <c r="J41"/>
  <c r="A41"/>
  <c r="J21"/>
  <c r="A21"/>
  <c r="J1"/>
</calcChain>
</file>

<file path=xl/sharedStrings.xml><?xml version="1.0" encoding="utf-8"?>
<sst xmlns="http://schemas.openxmlformats.org/spreadsheetml/2006/main" count="3913" uniqueCount="514">
  <si>
    <t>Datum</t>
  </si>
  <si>
    <t>Uhrzeit</t>
  </si>
  <si>
    <t>AH / Ü 45</t>
  </si>
  <si>
    <t>-</t>
  </si>
  <si>
    <t>in</t>
  </si>
  <si>
    <t>gegen</t>
  </si>
  <si>
    <t>Trikots</t>
  </si>
  <si>
    <t>15.00</t>
  </si>
  <si>
    <t>Maigang</t>
  </si>
  <si>
    <t>Lengerich</t>
  </si>
  <si>
    <t>19.00</t>
  </si>
  <si>
    <t>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</si>
  <si>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</si>
  <si>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</si>
  <si>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</si>
  <si>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</si>
  <si>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</si>
  <si>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</si>
  <si>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</si>
  <si>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</si>
  <si>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</si>
  <si>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</si>
  <si>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</si>
  <si>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</si>
  <si>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</si>
  <si>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</si>
  <si>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</si>
  <si>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</si>
  <si>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</si>
  <si>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</si>
  <si>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</si>
  <si>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</si>
  <si>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</si>
  <si>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</si>
  <si>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</si>
  <si>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</si>
  <si>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Sommerpause</t>
  </si>
  <si>
    <t>25.</t>
  </si>
  <si>
    <t>26.</t>
  </si>
  <si>
    <t>AH</t>
  </si>
  <si>
    <t>Ü 45</t>
  </si>
  <si>
    <t>18.00</t>
  </si>
  <si>
    <t>Spielplan AH/Ü45 S.V.Lengerich/Handrup 2011</t>
  </si>
  <si>
    <t>Freren</t>
  </si>
  <si>
    <t>16.00</t>
  </si>
  <si>
    <t>Lünne</t>
  </si>
  <si>
    <t>Ort</t>
  </si>
  <si>
    <t>Mannschaft</t>
  </si>
  <si>
    <t>Name</t>
  </si>
  <si>
    <t>Email</t>
  </si>
  <si>
    <t>Vorname</t>
  </si>
  <si>
    <t>Schapen</t>
  </si>
  <si>
    <t>Ü 40</t>
  </si>
  <si>
    <t>Johannes</t>
  </si>
  <si>
    <t>Hoffrogge</t>
  </si>
  <si>
    <t>Thomas</t>
  </si>
  <si>
    <t>Tel.: Privat</t>
  </si>
  <si>
    <t>Tel.: Arbeit</t>
  </si>
  <si>
    <t>Handy:</t>
  </si>
  <si>
    <t>0170 / 2352660</t>
  </si>
  <si>
    <t>05458 / 932735</t>
  </si>
  <si>
    <t>Langen</t>
  </si>
  <si>
    <t>Ü 50</t>
  </si>
  <si>
    <t>Kessens</t>
  </si>
  <si>
    <t>W.</t>
  </si>
  <si>
    <t>05904 / 373</t>
  </si>
  <si>
    <t>AH / AL</t>
  </si>
  <si>
    <t>Kessen</t>
  </si>
  <si>
    <t>Norbert</t>
  </si>
  <si>
    <t>05904 / 395</t>
  </si>
  <si>
    <t>Gersten</t>
  </si>
  <si>
    <t>Schröder</t>
  </si>
  <si>
    <t>Geeste</t>
  </si>
  <si>
    <t>05907 / 1230</t>
  </si>
  <si>
    <t>Hilgen</t>
  </si>
  <si>
    <t>Michael</t>
  </si>
  <si>
    <t>05904 / 964 716</t>
  </si>
  <si>
    <t>0591 / 8007-170</t>
  </si>
  <si>
    <t>michael.hilgen@ewetel.net</t>
  </si>
  <si>
    <t>Bawinkel</t>
  </si>
  <si>
    <t>AL</t>
  </si>
  <si>
    <t>Dojan</t>
  </si>
  <si>
    <t>05963 / 672</t>
  </si>
  <si>
    <t>05963 / 432998</t>
  </si>
  <si>
    <t>Thuine</t>
  </si>
  <si>
    <t>Pollmann</t>
  </si>
  <si>
    <t>Dietmar</t>
  </si>
  <si>
    <t>05902 / 940764</t>
  </si>
  <si>
    <t>Fühner</t>
  </si>
  <si>
    <t>Beesten</t>
  </si>
  <si>
    <t>05905 / 407</t>
  </si>
  <si>
    <t>Flechum</t>
  </si>
  <si>
    <t>Markus</t>
  </si>
  <si>
    <t>Fürstenau</t>
  </si>
  <si>
    <t>Mey</t>
  </si>
  <si>
    <t>05901 / 1604</t>
  </si>
  <si>
    <t>Dohren</t>
  </si>
  <si>
    <t>Spelle</t>
  </si>
  <si>
    <t>Arning</t>
  </si>
  <si>
    <t>05977 / 7842</t>
  </si>
  <si>
    <t>Brögbern</t>
  </si>
  <si>
    <t>Salzbergen</t>
  </si>
  <si>
    <t>Eichstädt</t>
  </si>
  <si>
    <t>05976 / 7162</t>
  </si>
  <si>
    <t>Brinkers</t>
  </si>
  <si>
    <t>05760 / 680</t>
  </si>
  <si>
    <t>Koppers</t>
  </si>
  <si>
    <t>05976 / 7090</t>
  </si>
  <si>
    <t>Laxten</t>
  </si>
  <si>
    <t>Rohoff</t>
  </si>
  <si>
    <t>0591 / 74939</t>
  </si>
  <si>
    <t>Haselünne</t>
  </si>
  <si>
    <t>Müller</t>
  </si>
  <si>
    <t>05961 / 356</t>
  </si>
  <si>
    <t>Baccum</t>
  </si>
  <si>
    <t>Niemeyer</t>
  </si>
  <si>
    <t>0591 / 49478</t>
  </si>
  <si>
    <t>Holthausen Biene</t>
  </si>
  <si>
    <t>H.</t>
  </si>
  <si>
    <t>0171 / 6422032</t>
  </si>
  <si>
    <t>Wettrup</t>
  </si>
  <si>
    <t>Poppe</t>
  </si>
  <si>
    <t>Dalum</t>
  </si>
  <si>
    <t>Laake</t>
  </si>
  <si>
    <t>05937 / 7198</t>
  </si>
  <si>
    <t>Vechtel</t>
  </si>
  <si>
    <t>Messingen</t>
  </si>
  <si>
    <t>Schmidt</t>
  </si>
  <si>
    <t>Steinbeck</t>
  </si>
  <si>
    <t>05453 / 80203</t>
  </si>
  <si>
    <t>05453 / 91023</t>
  </si>
  <si>
    <t>Schale</t>
  </si>
  <si>
    <t>Lengerich NRW</t>
  </si>
  <si>
    <t>Marschau</t>
  </si>
  <si>
    <t>Andreas</t>
  </si>
  <si>
    <t>0172 / 5331260</t>
  </si>
  <si>
    <t>Grafeld</t>
  </si>
  <si>
    <t>U 50+Berge</t>
  </si>
  <si>
    <t>Moorhaus</t>
  </si>
  <si>
    <t>05435 / 1520</t>
  </si>
  <si>
    <t>Emsbüren</t>
  </si>
  <si>
    <t>Humbert</t>
  </si>
  <si>
    <t>Polle</t>
  </si>
  <si>
    <t>Gerd</t>
  </si>
  <si>
    <t>Herzlake</t>
  </si>
  <si>
    <t>05962 / 2205</t>
  </si>
  <si>
    <t>Schleper</t>
  </si>
  <si>
    <t>Recke</t>
  </si>
  <si>
    <t>Breulmann</t>
  </si>
  <si>
    <t>05453 / 1354</t>
  </si>
  <si>
    <t>Hollenstede</t>
  </si>
  <si>
    <t>Hopsten</t>
  </si>
  <si>
    <t>Lamprecht</t>
  </si>
  <si>
    <t>05458 / 536</t>
  </si>
  <si>
    <t>Lohne</t>
  </si>
  <si>
    <t>Thien</t>
  </si>
  <si>
    <t>05908 / 8986</t>
  </si>
  <si>
    <t>Rheine Eintr.</t>
  </si>
  <si>
    <t>05971 / 70885</t>
  </si>
  <si>
    <t>Emslage</t>
  </si>
  <si>
    <t>Varenrode</t>
  </si>
  <si>
    <t>AH / Ü 50</t>
  </si>
  <si>
    <t>Wietmarschen</t>
  </si>
  <si>
    <t>Keen</t>
  </si>
  <si>
    <t>G.</t>
  </si>
  <si>
    <t>05925 / 998744</t>
  </si>
  <si>
    <t>Clusorth Bramhar</t>
  </si>
  <si>
    <t>Droste</t>
  </si>
  <si>
    <t>05963 / 981734</t>
  </si>
  <si>
    <t>Osterbrock</t>
  </si>
  <si>
    <t>Wessling</t>
  </si>
  <si>
    <t>weitere Mannschaften</t>
  </si>
  <si>
    <t>27.</t>
  </si>
  <si>
    <t>28.</t>
  </si>
  <si>
    <t>Ansprechpartner AH / Ü 45</t>
  </si>
  <si>
    <t>Andre</t>
  </si>
  <si>
    <t>Spielplan AH/Ü45 S.V.Lengerich/Handrup 2012</t>
  </si>
  <si>
    <t>Martin</t>
  </si>
  <si>
    <t>martin.droste@gmx.de</t>
  </si>
  <si>
    <t>Meiners</t>
  </si>
  <si>
    <t>Helmut</t>
  </si>
  <si>
    <t>05962 / 709</t>
  </si>
  <si>
    <t>Ignaz</t>
  </si>
  <si>
    <t>05905 / 1266</t>
  </si>
  <si>
    <t>dietmar.pollmann1@ewetel.net</t>
  </si>
  <si>
    <t>Sportwoche</t>
  </si>
  <si>
    <t>29.</t>
  </si>
  <si>
    <t>Peus</t>
  </si>
  <si>
    <t>0591 / 73074</t>
  </si>
  <si>
    <t>Alfons</t>
  </si>
  <si>
    <t>05909 / 939711</t>
  </si>
  <si>
    <t>alfons.poppe@ewetel.net</t>
  </si>
  <si>
    <t>van der Ahe</t>
  </si>
  <si>
    <t>andrevanderahe@freenet.de</t>
  </si>
  <si>
    <t>0591 / 8075938</t>
  </si>
  <si>
    <t>Bernhard</t>
  </si>
  <si>
    <t>bernhard.mey@osnanet.de</t>
  </si>
  <si>
    <t>Stand:</t>
  </si>
  <si>
    <t>0160 / 90156051</t>
  </si>
  <si>
    <t>17.00</t>
  </si>
  <si>
    <t>0175 / 27 10 375</t>
  </si>
  <si>
    <t>30.</t>
  </si>
  <si>
    <t>19.15</t>
  </si>
  <si>
    <t>31.</t>
  </si>
  <si>
    <t>L.Town Zoccers</t>
  </si>
  <si>
    <t>D. Burrichter</t>
  </si>
  <si>
    <t>M. Heskamp</t>
  </si>
  <si>
    <t>Th. Kasan</t>
  </si>
  <si>
    <t>G. Janning</t>
  </si>
  <si>
    <t>G. Gerdes</t>
  </si>
  <si>
    <t>Th. Gerdes</t>
  </si>
  <si>
    <t>R. Höving</t>
  </si>
  <si>
    <t>A.Karabegovic</t>
  </si>
  <si>
    <t>R. Schmidt</t>
  </si>
  <si>
    <t>R. Stoll</t>
  </si>
  <si>
    <t>A. Meemann</t>
  </si>
  <si>
    <t>M. List</t>
  </si>
  <si>
    <t>M. Thünemann</t>
  </si>
  <si>
    <t>M. Öing</t>
  </si>
  <si>
    <t>H. Stoll</t>
  </si>
  <si>
    <t>Ü45</t>
  </si>
  <si>
    <t>Karl-Heinz</t>
  </si>
  <si>
    <t>Trubig</t>
  </si>
  <si>
    <t>Sascha</t>
  </si>
  <si>
    <t>05458 / 985565</t>
  </si>
  <si>
    <t>0170 / 5320747</t>
  </si>
  <si>
    <t>VFL Emslage</t>
  </si>
  <si>
    <t>Kruse</t>
  </si>
  <si>
    <t>Heiner</t>
  </si>
  <si>
    <t>05977 / 928410</t>
  </si>
  <si>
    <t>H.u.C.Kruse@t-online.de</t>
  </si>
  <si>
    <t>Spielplan AH/Ü45 S.V.Lengerich/Handrup 2013</t>
  </si>
  <si>
    <t>B. Hegge</t>
  </si>
  <si>
    <t>G. Deters</t>
  </si>
  <si>
    <t>L. Holt</t>
  </si>
  <si>
    <t>J. Landwehr</t>
  </si>
  <si>
    <t>W. Jansen</t>
  </si>
  <si>
    <t>G. Overhoff</t>
  </si>
  <si>
    <t>M. Prekel</t>
  </si>
  <si>
    <t>H. Rumpke</t>
  </si>
  <si>
    <t>T. Overberg</t>
  </si>
  <si>
    <t>J. Peper</t>
  </si>
  <si>
    <t>R. Sredojevic</t>
  </si>
  <si>
    <t>C.Schulte-Süd</t>
  </si>
  <si>
    <t>L. Stockel</t>
  </si>
  <si>
    <t>Viehw.Uhlen</t>
  </si>
  <si>
    <t>Hessel</t>
  </si>
  <si>
    <t>05931 / 938014</t>
  </si>
  <si>
    <t>05931 / 14865</t>
  </si>
  <si>
    <t>s.trubig@everinghoff-kfz.de</t>
  </si>
  <si>
    <t>05458 / 79295939</t>
  </si>
  <si>
    <t>07.08.2013 Sommerferien Ende</t>
  </si>
  <si>
    <t>27.06.2013 Sommerferien Anfang</t>
  </si>
  <si>
    <t>16.30</t>
  </si>
  <si>
    <t>M. Viehweger</t>
  </si>
  <si>
    <t>J. Penniggers</t>
  </si>
  <si>
    <t>A. Karabegovic</t>
  </si>
  <si>
    <t>Joh.Landwehr</t>
  </si>
  <si>
    <t>???</t>
  </si>
  <si>
    <t>0152/08995521</t>
  </si>
  <si>
    <t>Spielplan AH/Ü45 S.V.Lengerich/Handrup 2014</t>
  </si>
  <si>
    <t>Sommerferien 31.07.2014</t>
  </si>
  <si>
    <t>Sommerferien 10.09.2014</t>
  </si>
  <si>
    <t>Cloppenburg</t>
  </si>
  <si>
    <t>Steinfurt</t>
  </si>
  <si>
    <t>Darme</t>
  </si>
  <si>
    <t>Hanger</t>
  </si>
  <si>
    <t>Erich</t>
  </si>
  <si>
    <t>0591 / 59896</t>
  </si>
  <si>
    <t>05907 / 959129</t>
  </si>
  <si>
    <t>05932 / 7353513</t>
  </si>
  <si>
    <t>13.00</t>
  </si>
  <si>
    <t>Joh. Uhlen</t>
  </si>
  <si>
    <t>St. Kuhl</t>
  </si>
  <si>
    <t>D. Stein</t>
  </si>
  <si>
    <t>Th. Overberg</t>
  </si>
  <si>
    <t>Cl.Sch.Südhoff</t>
  </si>
  <si>
    <t>Lengerich                 Tribüne Einweihung</t>
  </si>
  <si>
    <t>Tribüne Einweih.</t>
  </si>
  <si>
    <t>Spielplan AH/Ü45 S.V.Lengerich/Handrup 2015</t>
  </si>
  <si>
    <t>Sommerferien 23.07.2015</t>
  </si>
  <si>
    <t>Sommerferien 02.09.2015</t>
  </si>
  <si>
    <t>j.joerling@gmx.de</t>
  </si>
  <si>
    <t>Jörling</t>
  </si>
  <si>
    <t>Karfreitag</t>
  </si>
  <si>
    <t>05905 / 969232</t>
  </si>
  <si>
    <t>0151 / 14282594</t>
  </si>
  <si>
    <t>Heitmann</t>
  </si>
  <si>
    <t>0172 / 6479176</t>
  </si>
  <si>
    <t>andreasheitmann@web.de</t>
  </si>
  <si>
    <t>Sandhaus</t>
  </si>
  <si>
    <t>Florian</t>
  </si>
  <si>
    <t>floriansandhaus@web.de</t>
  </si>
  <si>
    <t>Brüning</t>
  </si>
  <si>
    <t>Hans</t>
  </si>
  <si>
    <t>05961 / 859</t>
  </si>
  <si>
    <t>Lehrte (Schlehrte)</t>
  </si>
  <si>
    <t>Schleper (Schlehrte)</t>
  </si>
  <si>
    <t>Osterferien</t>
  </si>
  <si>
    <t>Schüver. Bau.</t>
  </si>
  <si>
    <t>Sommerferien</t>
  </si>
  <si>
    <t>ulrich.linnenbaum@osnanet.de</t>
  </si>
  <si>
    <t>Stefan</t>
  </si>
  <si>
    <t>05915 / 2356</t>
  </si>
  <si>
    <t>0591 / 8006 25 84</t>
  </si>
  <si>
    <t>Cloppenburg/Bethen</t>
  </si>
  <si>
    <t>A. Meyer</t>
  </si>
  <si>
    <t>Th. Heskamp</t>
  </si>
  <si>
    <t>T. Rickermann</t>
  </si>
  <si>
    <t>St. Pohl</t>
  </si>
  <si>
    <t>S. Janning</t>
  </si>
  <si>
    <t>Cl. Schulte-Süd</t>
  </si>
  <si>
    <t>Joh. Landwehr</t>
  </si>
  <si>
    <t>Abgesagt durch Lengerich</t>
  </si>
  <si>
    <t>Sögel für das Jahr 2016 mit aufnehmen (Thomas Kasan)</t>
  </si>
  <si>
    <t>26.09 - 27.09.2015</t>
  </si>
  <si>
    <t>Altherrenfahrt Vorbereitung M. Öing</t>
  </si>
  <si>
    <t xml:space="preserve">Abgesagt durch Lehrte, Turnier Lehrte </t>
  </si>
  <si>
    <t>Ü 50 Mannschaften oder Spiele in 2016 (Dieter Burrrichter)</t>
  </si>
  <si>
    <t xml:space="preserve">Abgesagt durch Lengerich, Hoeke-Turnier </t>
  </si>
  <si>
    <t>Abgesagt durch Freren</t>
  </si>
  <si>
    <t>Abgesagt durch Thuine</t>
  </si>
  <si>
    <t>Abgesagt durch Osterbrock</t>
  </si>
  <si>
    <t>Spielplan AH/Ü45 S.V.Lengerich/Handrup 2016</t>
  </si>
  <si>
    <t>Sögel</t>
  </si>
  <si>
    <t>Keuter</t>
  </si>
  <si>
    <t>Alois</t>
  </si>
  <si>
    <t>0151/16245659</t>
  </si>
  <si>
    <t>Lübbers</t>
  </si>
  <si>
    <t>Matthias</t>
  </si>
  <si>
    <t>0175/4168110</t>
  </si>
  <si>
    <t>Ü 45 / Ü 50</t>
  </si>
  <si>
    <t>Absage durch Polle</t>
  </si>
  <si>
    <t>Haking</t>
  </si>
  <si>
    <t>0170/3373876</t>
  </si>
  <si>
    <t>Harmann</t>
  </si>
  <si>
    <t>05962 / 533</t>
  </si>
  <si>
    <t>0173 / 5249363</t>
  </si>
  <si>
    <t>Spielausfälle</t>
  </si>
  <si>
    <t>Alte-Hasen-Cup</t>
  </si>
  <si>
    <t>kurzfristig abgesagt</t>
  </si>
  <si>
    <t/>
  </si>
  <si>
    <t>Pokaltunier</t>
  </si>
  <si>
    <t>Pokalspiel</t>
  </si>
  <si>
    <t>Verschoben auf August, doch ausgefallen?</t>
  </si>
  <si>
    <t>Turnier</t>
  </si>
  <si>
    <t>Robert S.</t>
  </si>
  <si>
    <t>Ralf Sch.</t>
  </si>
  <si>
    <t>Thomas H.</t>
  </si>
  <si>
    <t>Michael T.</t>
  </si>
  <si>
    <t>Johannes L.</t>
  </si>
  <si>
    <t>Thomas K.</t>
  </si>
  <si>
    <t>Bernd R.</t>
  </si>
  <si>
    <t>Clemens Sch.</t>
  </si>
  <si>
    <t>Altherrenfahrt</t>
  </si>
  <si>
    <t>Sommerferien bis 03.08.2016</t>
  </si>
  <si>
    <t>Sommerferien von 23.06.2016</t>
  </si>
  <si>
    <t>14.00</t>
  </si>
  <si>
    <t>14.30</t>
  </si>
  <si>
    <t>Sommertur.</t>
  </si>
  <si>
    <t>Ostern</t>
  </si>
  <si>
    <t>Sommerferien von 22.06.2017</t>
  </si>
  <si>
    <t>Sommerferien bis 02.08.2017</t>
  </si>
  <si>
    <t>Osterferien von 10.04.2017</t>
  </si>
  <si>
    <t>Herbstferien von 02.10.2017</t>
  </si>
  <si>
    <t>Herbstferien bis 13.10.2017</t>
  </si>
  <si>
    <t>Osterferien bis 22.04.2017</t>
  </si>
  <si>
    <t>Thomas G. Martin L.</t>
  </si>
  <si>
    <t>Berni, Michi H.</t>
  </si>
  <si>
    <t>Turnier Messingen</t>
  </si>
  <si>
    <t>Weihnachtsfeier</t>
  </si>
  <si>
    <t>19.30</t>
  </si>
  <si>
    <t>Einladung kommt</t>
  </si>
  <si>
    <t>Kleinfeldturnier</t>
  </si>
  <si>
    <t>Freese-Gerdelmann</t>
  </si>
  <si>
    <t>Torsten</t>
  </si>
  <si>
    <t>05931 / 885999-5</t>
  </si>
  <si>
    <t>0172 / 2519863</t>
  </si>
  <si>
    <t>Richter</t>
  </si>
  <si>
    <t>Uwe</t>
  </si>
  <si>
    <t>uwerichter1887@gmail.com</t>
  </si>
  <si>
    <t>Sommer</t>
  </si>
  <si>
    <t>05921 / 30455212</t>
  </si>
  <si>
    <t>05963 / 919261</t>
  </si>
  <si>
    <t>0176 / 96325322</t>
  </si>
  <si>
    <t>karlheinz.fuehner@gmail.com</t>
  </si>
  <si>
    <t>Halverde</t>
  </si>
  <si>
    <t>Büscher</t>
  </si>
  <si>
    <t>0175 / 9019798</t>
  </si>
  <si>
    <t>Westrum</t>
  </si>
  <si>
    <t>Spielplan AH/Ü45 2017</t>
  </si>
  <si>
    <t>S.V.Lengerich/Handrup/Wettrup</t>
  </si>
  <si>
    <t>Sommergrillen</t>
  </si>
  <si>
    <t>Schulte</t>
  </si>
  <si>
    <t>Arnold</t>
  </si>
  <si>
    <t>05961 / 957635</t>
  </si>
  <si>
    <t>Fangmeyer</t>
  </si>
  <si>
    <t xml:space="preserve"> </t>
  </si>
  <si>
    <t>0170 / 8142563</t>
  </si>
  <si>
    <t>Spielplan AH/Ü45 S.V.Leng/Han/Wet 2017</t>
  </si>
  <si>
    <t>Leng/Han/Wet</t>
  </si>
  <si>
    <t>Leng/Han</t>
  </si>
  <si>
    <t xml:space="preserve">Haselünne </t>
  </si>
  <si>
    <t>Schröer</t>
  </si>
  <si>
    <t>Josef</t>
  </si>
  <si>
    <t>05435 / 955019</t>
  </si>
  <si>
    <t>05961 / 955333</t>
  </si>
  <si>
    <t>Franz</t>
  </si>
  <si>
    <t>Spielplan AH/Ü45 2018</t>
  </si>
  <si>
    <t>Osterferien von 19.03.2018</t>
  </si>
  <si>
    <t>Osterferien bis 03.04.2018</t>
  </si>
  <si>
    <t>Herbstferien von 01.10.2018</t>
  </si>
  <si>
    <t>Herbstferien bis 12.10.2018</t>
  </si>
  <si>
    <t>Spiele werden von Wettrup abgemacht</t>
  </si>
  <si>
    <t>Bereits abgemachte Spiele</t>
  </si>
  <si>
    <t>Det bitte klären</t>
  </si>
  <si>
    <t>Do. 13.09.18</t>
  </si>
  <si>
    <t>Sommerferien von 28.06.2018</t>
  </si>
  <si>
    <t>Sommerferien bis 08.08.2018</t>
  </si>
  <si>
    <t>Radtour</t>
  </si>
  <si>
    <t>Clemens Schlump u. Frank Ahaus</t>
  </si>
  <si>
    <t>Freitag 23.03.2018</t>
  </si>
  <si>
    <t>Generalversammlung</t>
  </si>
  <si>
    <t>50 Jahre SV Wettrup im Vereinsl.</t>
  </si>
  <si>
    <t xml:space="preserve">Mo 23.07-29.07 </t>
  </si>
  <si>
    <t>Sa. 21.07.2018</t>
  </si>
  <si>
    <t>AH Versammlung</t>
  </si>
  <si>
    <t>Fr. 02.11.1018</t>
  </si>
  <si>
    <t>K.Thünemann</t>
  </si>
  <si>
    <t>Burke Gerd</t>
  </si>
  <si>
    <t>Sa 01.12.2018</t>
  </si>
  <si>
    <t xml:space="preserve">Winterfest   Ch. Wübbels, A.Hoffhaus, A.Kuis  </t>
  </si>
  <si>
    <t>SV Polle</t>
  </si>
  <si>
    <t>0591 / 91294135</t>
  </si>
  <si>
    <t>Berge</t>
  </si>
  <si>
    <t>Timpe</t>
  </si>
  <si>
    <t>05435/1344</t>
  </si>
  <si>
    <t>Börger</t>
  </si>
  <si>
    <t>Albers</t>
  </si>
  <si>
    <t>05953/561</t>
  </si>
  <si>
    <t>Eltern</t>
  </si>
  <si>
    <t>Teeben</t>
  </si>
  <si>
    <t>Engelbert</t>
  </si>
  <si>
    <t>05961/5116</t>
  </si>
  <si>
    <t>Werner</t>
  </si>
  <si>
    <t>05901/2801</t>
  </si>
  <si>
    <t>O1713630491</t>
  </si>
  <si>
    <t>Hengemühle</t>
  </si>
  <si>
    <t>Thorsten</t>
  </si>
  <si>
    <t>Freye</t>
  </si>
  <si>
    <t>Christian</t>
  </si>
  <si>
    <t>05901 979300</t>
  </si>
  <si>
    <t>Holte-Lastrup</t>
  </si>
  <si>
    <t>Hilmesed</t>
  </si>
  <si>
    <t>05964 491</t>
  </si>
  <si>
    <t>Lähden</t>
  </si>
  <si>
    <t>Sabel</t>
  </si>
  <si>
    <t>05962 675</t>
  </si>
  <si>
    <t>Lehrte</t>
  </si>
  <si>
    <t>Bange</t>
  </si>
  <si>
    <t>05961 7200</t>
  </si>
  <si>
    <t>Ohrtermersch</t>
  </si>
  <si>
    <t>05435 902875</t>
  </si>
  <si>
    <t>Ackmann</t>
  </si>
  <si>
    <t>Hölscher</t>
  </si>
  <si>
    <t>Peter</t>
  </si>
  <si>
    <t>05962 2743</t>
  </si>
  <si>
    <t>Hansi</t>
  </si>
  <si>
    <t>05962 877787</t>
  </si>
  <si>
    <t>Freitag 21 September 2018</t>
  </si>
  <si>
    <t>Leng/Han/Wett</t>
  </si>
  <si>
    <t>Hülsen/Westerl</t>
  </si>
  <si>
    <t>Freitag 16.03.2018</t>
  </si>
  <si>
    <t>Generalversammlung SV Wettrup</t>
  </si>
  <si>
    <t xml:space="preserve">Frei/Sa 6 oder 7.07 </t>
  </si>
  <si>
    <t>Termin Burke Gerd</t>
  </si>
  <si>
    <t>Samstag 17. März 2018</t>
  </si>
  <si>
    <t>AH/Ü45</t>
  </si>
  <si>
    <t>Len/Han/Wettr</t>
  </si>
  <si>
    <t>Maigang Leng.</t>
  </si>
  <si>
    <t>Samstag 28.04.18</t>
  </si>
  <si>
    <t>Freitag 01 Juni 2018</t>
  </si>
  <si>
    <t>SV Bawinkel</t>
  </si>
  <si>
    <t>Len/Han/Wett</t>
  </si>
  <si>
    <t>AH/Ü 45</t>
  </si>
  <si>
    <t>Leng/Han/Wettr</t>
  </si>
  <si>
    <t>Freitag 22.06.2018</t>
  </si>
  <si>
    <t>Montag 20.08.2018</t>
  </si>
  <si>
    <t>Herbstferien 01.10.-12.10.2018</t>
  </si>
  <si>
    <t>Freitag 05.10.2018</t>
  </si>
  <si>
    <t>Samstag 03.11.2018</t>
  </si>
  <si>
    <t>Dienstag. 11.09.18</t>
  </si>
  <si>
    <t>Samstag 01.12.2018</t>
  </si>
  <si>
    <t>Freitag. 02.11.1018</t>
  </si>
  <si>
    <t>Samstag 21.07.2018</t>
  </si>
  <si>
    <t xml:space="preserve">Montag  23.07-29.07 </t>
  </si>
  <si>
    <t>Osterf.  19.03 bis 03.04.2018</t>
  </si>
  <si>
    <t>Sommerf. 28.06 bis 08.08.2018</t>
  </si>
  <si>
    <t>Kleinfeld</t>
  </si>
  <si>
    <t>Altherrenfahrt Leng.</t>
  </si>
  <si>
    <t>SV Dohren</t>
  </si>
  <si>
    <t>4 Mannsch</t>
  </si>
  <si>
    <t>Freitag 25.05.18</t>
  </si>
  <si>
    <t>Schnelker Willi Ü45</t>
  </si>
  <si>
    <t>Hunfeld</t>
  </si>
  <si>
    <t>05962/8989967</t>
  </si>
  <si>
    <t>Freitag, 07.09.2018</t>
  </si>
  <si>
    <t>Trikot Wettrup</t>
  </si>
  <si>
    <t>Kleinf. Trikot Wettrup</t>
  </si>
  <si>
    <t>Wettrup Trikot Wettrup</t>
  </si>
  <si>
    <t>Schlichthorst/Merzen</t>
  </si>
  <si>
    <t>Becker</t>
  </si>
  <si>
    <t>0170 458 4092</t>
  </si>
  <si>
    <t>28.02,2018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</si>
</sst>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0,000\ &quot;Uhr&quot;"/>
    <numFmt numFmtId="166" formatCode="h:mm;@"/>
    <numFmt numFmtId="167" formatCode="dd/mm/yy;@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8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6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u/>
      <sz val="18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Wingdings"/>
      <charset val="2"/>
    </font>
    <font>
      <sz val="10"/>
      <color rgb="FF0000FF"/>
      <name val="Times New Roman"/>
      <family val="1"/>
    </font>
    <font>
      <u/>
      <sz val="10"/>
      <name val="Times New Roman"/>
      <family val="1"/>
    </font>
    <font>
      <sz val="10"/>
      <name val="Wingdings"/>
      <charset val="2"/>
    </font>
    <font>
      <b/>
      <i/>
      <sz val="10"/>
      <name val="Times New Roman"/>
      <family val="1"/>
    </font>
    <font>
      <b/>
      <u/>
      <sz val="10"/>
      <color rgb="FF0000FF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0" xfId="0" applyFont="1" applyAlignment="1">
      <alignment horizontal="left"/>
    </xf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horizontal="left"/>
    </xf>
    <xf numFmtId="166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quotePrefix="1" applyFont="1" applyFill="1" applyBorder="1" applyAlignment="1">
      <alignment horizontal="center"/>
    </xf>
    <xf numFmtId="0" fontId="1" fillId="2" borderId="4" xfId="0" applyFont="1" applyFill="1" applyBorder="1"/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0" fillId="0" borderId="4" xfId="0" applyBorder="1"/>
    <xf numFmtId="0" fontId="1" fillId="2" borderId="3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left" indent="1"/>
    </xf>
    <xf numFmtId="0" fontId="6" fillId="0" borderId="2" xfId="0" quotePrefix="1" applyFont="1" applyBorder="1" applyAlignment="1">
      <alignment horizontal="center"/>
    </xf>
    <xf numFmtId="0" fontId="6" fillId="3" borderId="3" xfId="0" applyFont="1" applyFill="1" applyBorder="1" applyAlignment="1">
      <alignment horizontal="left" indent="1"/>
    </xf>
    <xf numFmtId="0" fontId="6" fillId="3" borderId="2" xfId="0" quotePrefix="1" applyFont="1" applyFill="1" applyBorder="1" applyAlignment="1">
      <alignment horizontal="center"/>
    </xf>
    <xf numFmtId="0" fontId="6" fillId="3" borderId="4" xfId="0" applyFont="1" applyFill="1" applyBorder="1" applyAlignment="1">
      <alignment horizontal="left" indent="1"/>
    </xf>
    <xf numFmtId="0" fontId="6" fillId="2" borderId="2" xfId="0" applyFont="1" applyFill="1" applyBorder="1" applyAlignment="1">
      <alignment horizontal="left" indent="1"/>
    </xf>
    <xf numFmtId="0" fontId="6" fillId="2" borderId="2" xfId="0" quotePrefix="1" applyFont="1" applyFill="1" applyBorder="1" applyAlignment="1">
      <alignment horizontal="center"/>
    </xf>
    <xf numFmtId="0" fontId="6" fillId="4" borderId="3" xfId="0" applyFont="1" applyFill="1" applyBorder="1" applyAlignment="1">
      <alignment horizontal="left" indent="1"/>
    </xf>
    <xf numFmtId="0" fontId="0" fillId="4" borderId="1" xfId="0" applyFill="1" applyBorder="1"/>
    <xf numFmtId="164" fontId="0" fillId="4" borderId="1" xfId="0" applyNumberFormat="1" applyFill="1" applyBorder="1" applyAlignment="1">
      <alignment horizontal="left"/>
    </xf>
    <xf numFmtId="166" fontId="0" fillId="4" borderId="1" xfId="0" applyNumberFormat="1" applyFill="1" applyBorder="1" applyAlignment="1">
      <alignment horizontal="center"/>
    </xf>
    <xf numFmtId="0" fontId="6" fillId="4" borderId="2" xfId="0" quotePrefix="1" applyFont="1" applyFill="1" applyBorder="1" applyAlignment="1">
      <alignment horizontal="center"/>
    </xf>
    <xf numFmtId="0" fontId="6" fillId="4" borderId="4" xfId="0" applyFont="1" applyFill="1" applyBorder="1" applyAlignment="1">
      <alignment horizontal="left" indent="1"/>
    </xf>
    <xf numFmtId="0" fontId="0" fillId="4" borderId="0" xfId="0" applyFill="1"/>
    <xf numFmtId="0" fontId="6" fillId="4" borderId="2" xfId="0" applyFont="1" applyFill="1" applyBorder="1" applyAlignment="1">
      <alignment horizontal="left" indent="1"/>
    </xf>
    <xf numFmtId="165" fontId="0" fillId="4" borderId="1" xfId="0" applyNumberForma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/>
    <xf numFmtId="0" fontId="2" fillId="4" borderId="1" xfId="0" applyFont="1" applyFill="1" applyBorder="1"/>
    <xf numFmtId="0" fontId="0" fillId="0" borderId="4" xfId="0" applyFill="1" applyBorder="1"/>
    <xf numFmtId="0" fontId="0" fillId="0" borderId="0" xfId="0" applyAlignment="1"/>
    <xf numFmtId="164" fontId="0" fillId="0" borderId="1" xfId="0" applyNumberFormat="1" applyFill="1" applyBorder="1" applyAlignment="1">
      <alignment horizontal="left"/>
    </xf>
    <xf numFmtId="166" fontId="0" fillId="0" borderId="1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left" indent="1"/>
    </xf>
    <xf numFmtId="0" fontId="0" fillId="0" borderId="2" xfId="0" quotePrefix="1" applyFill="1" applyBorder="1" applyAlignment="1">
      <alignment horizontal="center"/>
    </xf>
    <xf numFmtId="0" fontId="1" fillId="0" borderId="4" xfId="0" applyFont="1" applyFill="1" applyBorder="1" applyAlignment="1">
      <alignment horizontal="left" indent="1"/>
    </xf>
    <xf numFmtId="0" fontId="6" fillId="0" borderId="3" xfId="0" applyFont="1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165" fontId="0" fillId="0" borderId="1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left" indent="1"/>
    </xf>
    <xf numFmtId="0" fontId="1" fillId="0" borderId="2" xfId="0" quotePrefix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 indent="1"/>
    </xf>
    <xf numFmtId="0" fontId="0" fillId="0" borderId="1" xfId="0" applyBorder="1" applyAlignment="1">
      <alignment horizontal="right"/>
    </xf>
    <xf numFmtId="0" fontId="8" fillId="0" borderId="4" xfId="0" applyFont="1" applyBorder="1"/>
    <xf numFmtId="0" fontId="0" fillId="0" borderId="3" xfId="0" applyBorder="1"/>
    <xf numFmtId="0" fontId="0" fillId="0" borderId="1" xfId="0" applyBorder="1" applyAlignment="1"/>
    <xf numFmtId="0" fontId="6" fillId="0" borderId="1" xfId="0" applyFont="1" applyFill="1" applyBorder="1" applyAlignment="1"/>
    <xf numFmtId="0" fontId="6" fillId="0" borderId="1" xfId="0" applyFont="1" applyBorder="1" applyAlignment="1"/>
    <xf numFmtId="0" fontId="0" fillId="0" borderId="1" xfId="0" applyFill="1" applyBorder="1" applyAlignment="1"/>
    <xf numFmtId="0" fontId="7" fillId="0" borderId="1" xfId="1" applyFont="1" applyBorder="1" applyAlignment="1" applyProtection="1"/>
    <xf numFmtId="0" fontId="7" fillId="0" borderId="1" xfId="1" applyFont="1" applyFill="1" applyBorder="1" applyAlignment="1" applyProtection="1"/>
    <xf numFmtId="0" fontId="9" fillId="0" borderId="1" xfId="1" applyFont="1" applyBorder="1" applyAlignment="1" applyProtection="1"/>
    <xf numFmtId="0" fontId="0" fillId="0" borderId="3" xfId="0" applyBorder="1" applyAlignment="1"/>
    <xf numFmtId="0" fontId="0" fillId="0" borderId="2" xfId="0" applyBorder="1" applyAlignment="1"/>
    <xf numFmtId="0" fontId="6" fillId="0" borderId="4" xfId="0" applyFont="1" applyBorder="1" applyAlignment="1"/>
    <xf numFmtId="0" fontId="2" fillId="0" borderId="4" xfId="0" applyFont="1" applyFill="1" applyBorder="1"/>
    <xf numFmtId="0" fontId="2" fillId="0" borderId="0" xfId="0" applyFont="1"/>
    <xf numFmtId="0" fontId="10" fillId="0" borderId="4" xfId="0" applyFont="1" applyBorder="1"/>
    <xf numFmtId="0" fontId="11" fillId="0" borderId="4" xfId="0" applyFont="1" applyBorder="1"/>
    <xf numFmtId="0" fontId="0" fillId="0" borderId="0" xfId="0" applyFill="1" applyAlignment="1"/>
    <xf numFmtId="0" fontId="11" fillId="0" borderId="1" xfId="0" applyFont="1" applyBorder="1"/>
    <xf numFmtId="0" fontId="0" fillId="0" borderId="0" xfId="0" applyFill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left" indent="1"/>
    </xf>
    <xf numFmtId="0" fontId="0" fillId="0" borderId="9" xfId="0" applyBorder="1" applyAlignment="1">
      <alignment horizontal="right"/>
    </xf>
    <xf numFmtId="14" fontId="0" fillId="0" borderId="10" xfId="0" applyNumberFormat="1" applyBorder="1"/>
    <xf numFmtId="0" fontId="0" fillId="0" borderId="1" xfId="0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0" fillId="0" borderId="1" xfId="0" applyFill="1" applyBorder="1"/>
    <xf numFmtId="166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left"/>
    </xf>
    <xf numFmtId="166" fontId="0" fillId="2" borderId="1" xfId="0" applyNumberForma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left" indent="1"/>
    </xf>
    <xf numFmtId="0" fontId="0" fillId="2" borderId="2" xfId="0" quotePrefix="1" applyFill="1" applyBorder="1" applyAlignment="1">
      <alignment horizontal="center"/>
    </xf>
    <xf numFmtId="0" fontId="6" fillId="2" borderId="3" xfId="0" applyFont="1" applyFill="1" applyBorder="1" applyAlignment="1">
      <alignment horizontal="left" indent="1"/>
    </xf>
    <xf numFmtId="0" fontId="0" fillId="2" borderId="4" xfId="0" applyFill="1" applyBorder="1" applyAlignment="1">
      <alignment horizontal="left" indent="1"/>
    </xf>
    <xf numFmtId="0" fontId="0" fillId="2" borderId="4" xfId="0" applyFill="1" applyBorder="1"/>
    <xf numFmtId="0" fontId="0" fillId="0" borderId="0" xfId="0" applyFill="1"/>
    <xf numFmtId="0" fontId="1" fillId="0" borderId="4" xfId="0" applyFont="1" applyFill="1" applyBorder="1"/>
    <xf numFmtId="0" fontId="6" fillId="0" borderId="4" xfId="0" applyFont="1" applyBorder="1"/>
    <xf numFmtId="0" fontId="0" fillId="0" borderId="0" xfId="0" applyBorder="1"/>
    <xf numFmtId="14" fontId="0" fillId="0" borderId="0" xfId="0" applyNumberFormat="1" applyBorder="1"/>
    <xf numFmtId="0" fontId="0" fillId="0" borderId="11" xfId="0" applyBorder="1"/>
    <xf numFmtId="0" fontId="1" fillId="0" borderId="11" xfId="0" applyFont="1" applyFill="1" applyBorder="1"/>
    <xf numFmtId="0" fontId="0" fillId="0" borderId="12" xfId="0" applyBorder="1"/>
    <xf numFmtId="0" fontId="0" fillId="0" borderId="11" xfId="0" applyFill="1" applyBorder="1"/>
    <xf numFmtId="0" fontId="11" fillId="0" borderId="12" xfId="0" applyFont="1" applyBorder="1"/>
    <xf numFmtId="0" fontId="6" fillId="0" borderId="11" xfId="0" applyFont="1" applyBorder="1"/>
    <xf numFmtId="0" fontId="0" fillId="0" borderId="0" xfId="0" applyFill="1" applyBorder="1"/>
    <xf numFmtId="167" fontId="0" fillId="0" borderId="6" xfId="0" applyNumberFormat="1" applyFill="1" applyBorder="1" applyAlignment="1">
      <alignment horizontal="left"/>
    </xf>
    <xf numFmtId="166" fontId="0" fillId="0" borderId="6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6" xfId="0" quotePrefix="1" applyFill="1" applyBorder="1" applyAlignment="1">
      <alignment horizontal="center"/>
    </xf>
    <xf numFmtId="0" fontId="6" fillId="0" borderId="0" xfId="0" applyFont="1" applyBorder="1"/>
    <xf numFmtId="0" fontId="0" fillId="0" borderId="6" xfId="0" applyFill="1" applyBorder="1" applyAlignment="1">
      <alignment horizontal="right"/>
    </xf>
    <xf numFmtId="0" fontId="6" fillId="0" borderId="6" xfId="0" applyFont="1" applyBorder="1"/>
    <xf numFmtId="0" fontId="0" fillId="0" borderId="6" xfId="0" applyFill="1" applyBorder="1" applyAlignment="1">
      <alignment horizontal="left"/>
    </xf>
    <xf numFmtId="0" fontId="0" fillId="0" borderId="6" xfId="0" applyFill="1" applyBorder="1" applyAlignment="1"/>
    <xf numFmtId="0" fontId="1" fillId="0" borderId="6" xfId="0" applyFont="1" applyFill="1" applyBorder="1" applyAlignment="1"/>
    <xf numFmtId="0" fontId="0" fillId="0" borderId="0" xfId="0" applyBorder="1" applyAlignment="1"/>
    <xf numFmtId="0" fontId="6" fillId="0" borderId="0" xfId="0" applyFont="1" applyFill="1"/>
    <xf numFmtId="0" fontId="1" fillId="0" borderId="1" xfId="0" applyFont="1" applyBorder="1" applyAlignment="1"/>
    <xf numFmtId="0" fontId="1" fillId="0" borderId="0" xfId="0" applyFont="1"/>
    <xf numFmtId="0" fontId="1" fillId="0" borderId="0" xfId="0" applyFont="1" applyAlignment="1">
      <alignment horizontal="left" indent="1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4" xfId="0" applyFont="1" applyBorder="1"/>
    <xf numFmtId="0" fontId="1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2" fillId="0" borderId="5" xfId="0" applyFont="1" applyBorder="1" applyAlignment="1">
      <alignment horizontal="left"/>
    </xf>
    <xf numFmtId="0" fontId="1" fillId="0" borderId="1" xfId="0" applyFont="1" applyFill="1" applyBorder="1" applyAlignment="1"/>
    <xf numFmtId="0" fontId="0" fillId="0" borderId="0" xfId="0" applyFill="1" applyBorder="1" applyAlignment="1">
      <alignment horizontal="right"/>
    </xf>
    <xf numFmtId="167" fontId="0" fillId="0" borderId="0" xfId="0" applyNumberFormat="1" applyFill="1" applyBorder="1" applyAlignment="1">
      <alignment horizontal="left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quotePrefix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 applyAlignment="1"/>
    <xf numFmtId="164" fontId="13" fillId="0" borderId="1" xfId="0" applyNumberFormat="1" applyFont="1" applyFill="1" applyBorder="1" applyAlignment="1">
      <alignment horizontal="left"/>
    </xf>
    <xf numFmtId="166" fontId="13" fillId="0" borderId="1" xfId="0" applyNumberFormat="1" applyFont="1" applyFill="1" applyBorder="1" applyAlignment="1">
      <alignment horizontal="center"/>
    </xf>
    <xf numFmtId="0" fontId="13" fillId="0" borderId="3" xfId="0" applyFont="1" applyFill="1" applyBorder="1"/>
    <xf numFmtId="0" fontId="13" fillId="0" borderId="3" xfId="0" applyFont="1" applyFill="1" applyBorder="1" applyAlignment="1">
      <alignment horizontal="left" indent="1"/>
    </xf>
    <xf numFmtId="0" fontId="13" fillId="0" borderId="2" xfId="0" quotePrefix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indent="1"/>
    </xf>
    <xf numFmtId="0" fontId="1" fillId="0" borderId="0" xfId="0" applyFont="1" applyAlignment="1">
      <alignment horizontal="left"/>
    </xf>
    <xf numFmtId="0" fontId="14" fillId="0" borderId="4" xfId="0" applyFont="1" applyFill="1" applyBorder="1"/>
    <xf numFmtId="0" fontId="13" fillId="0" borderId="0" xfId="0" applyFont="1" applyAlignment="1">
      <alignment horizontal="center"/>
    </xf>
    <xf numFmtId="0" fontId="13" fillId="0" borderId="1" xfId="0" applyFont="1" applyFill="1" applyBorder="1"/>
    <xf numFmtId="0" fontId="13" fillId="0" borderId="0" xfId="0" applyFont="1" applyAlignment="1">
      <alignment horizontal="left" indent="1"/>
    </xf>
    <xf numFmtId="0" fontId="14" fillId="0" borderId="1" xfId="0" applyFont="1" applyFill="1" applyBorder="1"/>
    <xf numFmtId="0" fontId="0" fillId="0" borderId="13" xfId="0" applyBorder="1"/>
    <xf numFmtId="0" fontId="1" fillId="0" borderId="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left"/>
    </xf>
    <xf numFmtId="166" fontId="1" fillId="5" borderId="1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 indent="1"/>
    </xf>
    <xf numFmtId="0" fontId="1" fillId="5" borderId="2" xfId="0" quotePrefix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 indent="1"/>
    </xf>
    <xf numFmtId="0" fontId="1" fillId="5" borderId="1" xfId="0" applyFont="1" applyFill="1" applyBorder="1"/>
    <xf numFmtId="0" fontId="1" fillId="5" borderId="0" xfId="0" applyFont="1" applyFill="1" applyAlignment="1">
      <alignment horizontal="left" indent="1"/>
    </xf>
    <xf numFmtId="165" fontId="1" fillId="5" borderId="1" xfId="0" applyNumberFormat="1" applyFont="1" applyFill="1" applyBorder="1" applyAlignment="1">
      <alignment horizontal="center"/>
    </xf>
    <xf numFmtId="0" fontId="1" fillId="0" borderId="1" xfId="0" applyFont="1" applyBorder="1"/>
    <xf numFmtId="165" fontId="13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indent="1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14" fontId="0" fillId="0" borderId="9" xfId="0" applyNumberFormat="1" applyBorder="1"/>
    <xf numFmtId="0" fontId="1" fillId="0" borderId="2" xfId="0" quotePrefix="1" applyFont="1" applyFill="1" applyBorder="1" applyAlignment="1">
      <alignment horizontal="center"/>
    </xf>
    <xf numFmtId="0" fontId="2" fillId="0" borderId="1" xfId="0" applyFont="1" applyBorder="1"/>
    <xf numFmtId="0" fontId="1" fillId="0" borderId="2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2" xfId="0" quotePrefix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0" fontId="17" fillId="0" borderId="0" xfId="0" applyFont="1"/>
    <xf numFmtId="0" fontId="1" fillId="0" borderId="0" xfId="0" applyFont="1" applyFill="1"/>
    <xf numFmtId="0" fontId="17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left" indent="1"/>
    </xf>
    <xf numFmtId="0" fontId="1" fillId="0" borderId="2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right"/>
    </xf>
    <xf numFmtId="167" fontId="1" fillId="5" borderId="1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/>
    <xf numFmtId="167" fontId="1" fillId="5" borderId="1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left"/>
    </xf>
    <xf numFmtId="166" fontId="18" fillId="0" borderId="1" xfId="0" applyNumberFormat="1" applyFont="1" applyFill="1" applyBorder="1" applyAlignment="1">
      <alignment horizontal="center"/>
    </xf>
    <xf numFmtId="0" fontId="18" fillId="0" borderId="3" xfId="0" applyFont="1" applyFill="1" applyBorder="1"/>
    <xf numFmtId="0" fontId="18" fillId="0" borderId="3" xfId="0" applyFont="1" applyFill="1" applyBorder="1" applyAlignment="1">
      <alignment horizontal="left" indent="1"/>
    </xf>
    <xf numFmtId="0" fontId="18" fillId="0" borderId="2" xfId="0" quotePrefix="1" applyFont="1" applyFill="1" applyBorder="1" applyAlignment="1">
      <alignment horizontal="center"/>
    </xf>
    <xf numFmtId="0" fontId="18" fillId="0" borderId="4" xfId="0" applyFont="1" applyFill="1" applyBorder="1" applyAlignment="1">
      <alignment horizontal="left" indent="1"/>
    </xf>
    <xf numFmtId="0" fontId="19" fillId="0" borderId="4" xfId="0" applyFont="1" applyFill="1" applyBorder="1"/>
    <xf numFmtId="0" fontId="18" fillId="5" borderId="3" xfId="0" applyFont="1" applyFill="1" applyBorder="1"/>
    <xf numFmtId="0" fontId="18" fillId="5" borderId="3" xfId="0" applyFont="1" applyFill="1" applyBorder="1" applyAlignment="1">
      <alignment horizontal="left" indent="1"/>
    </xf>
    <xf numFmtId="0" fontId="18" fillId="5" borderId="2" xfId="0" quotePrefix="1" applyFont="1" applyFill="1" applyBorder="1" applyAlignment="1">
      <alignment horizontal="center"/>
    </xf>
    <xf numFmtId="164" fontId="18" fillId="5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right"/>
    </xf>
    <xf numFmtId="164" fontId="1" fillId="6" borderId="1" xfId="0" applyNumberFormat="1" applyFont="1" applyFill="1" applyBorder="1" applyAlignment="1">
      <alignment horizontal="left"/>
    </xf>
    <xf numFmtId="166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 indent="1"/>
    </xf>
    <xf numFmtId="0" fontId="1" fillId="6" borderId="2" xfId="0" quotePrefix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 indent="1"/>
    </xf>
    <xf numFmtId="0" fontId="2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2" fillId="6" borderId="4" xfId="0" applyFont="1" applyFill="1" applyBorder="1"/>
    <xf numFmtId="0" fontId="1" fillId="6" borderId="0" xfId="0" applyFont="1" applyFill="1"/>
    <xf numFmtId="0" fontId="18" fillId="0" borderId="0" xfId="0" applyFont="1" applyFill="1"/>
    <xf numFmtId="0" fontId="1" fillId="7" borderId="3" xfId="0" applyFont="1" applyFill="1" applyBorder="1" applyAlignment="1">
      <alignment horizontal="left" indent="1"/>
    </xf>
    <xf numFmtId="0" fontId="1" fillId="7" borderId="4" xfId="0" applyFont="1" applyFill="1" applyBorder="1" applyAlignment="1">
      <alignment horizontal="left" indent="1"/>
    </xf>
    <xf numFmtId="0" fontId="1" fillId="7" borderId="0" xfId="0" applyFont="1" applyFill="1"/>
    <xf numFmtId="0" fontId="1" fillId="0" borderId="2" xfId="0" quotePrefix="1" applyFont="1" applyFill="1" applyBorder="1" applyAlignment="1">
      <alignment horizontal="center"/>
    </xf>
    <xf numFmtId="0" fontId="18" fillId="0" borderId="2" xfId="0" quotePrefix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indent="1"/>
    </xf>
    <xf numFmtId="0" fontId="18" fillId="0" borderId="1" xfId="0" quotePrefix="1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0" fontId="1" fillId="0" borderId="2" xfId="0" applyFont="1" applyBorder="1" applyAlignment="1"/>
    <xf numFmtId="0" fontId="7" fillId="0" borderId="4" xfId="1" applyFont="1" applyBorder="1" applyAlignment="1" applyProtection="1"/>
    <xf numFmtId="0" fontId="1" fillId="0" borderId="1" xfId="0" applyFont="1" applyFill="1" applyBorder="1" applyAlignment="1">
      <alignment horizontal="left" indent="1"/>
    </xf>
    <xf numFmtId="0" fontId="1" fillId="0" borderId="1" xfId="0" applyFont="1" applyFill="1" applyBorder="1"/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Fill="1" applyBorder="1" applyAlignment="1">
      <alignment horizontal="center"/>
    </xf>
    <xf numFmtId="14" fontId="16" fillId="0" borderId="1" xfId="0" applyNumberFormat="1" applyFont="1" applyFill="1" applyBorder="1"/>
    <xf numFmtId="20" fontId="16" fillId="0" borderId="1" xfId="0" applyNumberFormat="1" applyFont="1" applyFill="1" applyBorder="1"/>
    <xf numFmtId="0" fontId="16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166" fontId="20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left"/>
    </xf>
    <xf numFmtId="164" fontId="1" fillId="8" borderId="1" xfId="0" applyNumberFormat="1" applyFont="1" applyFill="1" applyBorder="1" applyAlignment="1">
      <alignment horizontal="left"/>
    </xf>
    <xf numFmtId="166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left" indent="1"/>
    </xf>
    <xf numFmtId="0" fontId="1" fillId="8" borderId="1" xfId="0" quotePrefix="1" applyFont="1" applyFill="1" applyBorder="1" applyAlignment="1">
      <alignment horizontal="center"/>
    </xf>
    <xf numFmtId="0" fontId="2" fillId="8" borderId="1" xfId="0" applyFont="1" applyFill="1" applyBorder="1"/>
    <xf numFmtId="0" fontId="1" fillId="8" borderId="1" xfId="0" applyFont="1" applyFill="1" applyBorder="1" applyAlignment="1">
      <alignment horizontal="left"/>
    </xf>
    <xf numFmtId="0" fontId="22" fillId="0" borderId="0" xfId="0" applyFont="1" applyBorder="1" applyAlignment="1">
      <alignment horizontal="left" indent="7"/>
    </xf>
    <xf numFmtId="0" fontId="24" fillId="0" borderId="0" xfId="0" applyFont="1" applyBorder="1"/>
    <xf numFmtId="0" fontId="26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right" vertical="top" wrapText="1"/>
    </xf>
    <xf numFmtId="0" fontId="23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right" vertical="top" wrapText="1"/>
    </xf>
    <xf numFmtId="0" fontId="24" fillId="0" borderId="0" xfId="0" applyFont="1" applyBorder="1" applyAlignment="1">
      <alignment vertical="top" wrapText="1"/>
    </xf>
    <xf numFmtId="0" fontId="29" fillId="0" borderId="0" xfId="0" applyFont="1" applyBorder="1"/>
    <xf numFmtId="0" fontId="31" fillId="0" borderId="0" xfId="0" applyFont="1" applyBorder="1"/>
    <xf numFmtId="0" fontId="30" fillId="0" borderId="0" xfId="0" applyFont="1" applyBorder="1"/>
    <xf numFmtId="0" fontId="32" fillId="0" borderId="0" xfId="0" applyFont="1" applyBorder="1"/>
    <xf numFmtId="0" fontId="28" fillId="0" borderId="0" xfId="0" applyFont="1" applyBorder="1"/>
    <xf numFmtId="0" fontId="1" fillId="0" borderId="0" xfId="0" applyFont="1" applyBorder="1"/>
    <xf numFmtId="0" fontId="23" fillId="0" borderId="0" xfId="0" applyFont="1" applyBorder="1" applyAlignment="1">
      <alignment wrapText="1"/>
    </xf>
    <xf numFmtId="0" fontId="1" fillId="0" borderId="1" xfId="0" quotePrefix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18" fillId="0" borderId="3" xfId="0" quotePrefix="1" applyFont="1" applyFill="1" applyBorder="1" applyAlignment="1">
      <alignment horizontal="center"/>
    </xf>
    <xf numFmtId="0" fontId="18" fillId="0" borderId="2" xfId="0" quotePrefix="1" applyFont="1" applyFill="1" applyBorder="1" applyAlignment="1">
      <alignment horizontal="center"/>
    </xf>
    <xf numFmtId="0" fontId="18" fillId="0" borderId="4" xfId="0" quotePrefix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left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right" vertical="top" wrapText="1"/>
    </xf>
    <xf numFmtId="0" fontId="23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right" vertical="top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866775</xdr:colOff>
      <xdr:row>0</xdr:row>
      <xdr:rowOff>19049</xdr:rowOff>
    </xdr:from>
    <xdr:to>
      <xdr:col>7</xdr:col>
      <xdr:colOff>466725</xdr:colOff>
      <xdr:row>4</xdr:row>
      <xdr:rowOff>107990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15000" y="19049"/>
          <a:ext cx="914400" cy="869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0</xdr:row>
      <xdr:rowOff>114300</xdr:rowOff>
    </xdr:from>
    <xdr:to>
      <xdr:col>6</xdr:col>
      <xdr:colOff>542925</xdr:colOff>
      <xdr:row>6</xdr:row>
      <xdr:rowOff>19050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48150" y="114300"/>
          <a:ext cx="1143000" cy="1143000"/>
        </a:xfrm>
        <a:prstGeom prst="rect">
          <a:avLst/>
        </a:prstGeom>
      </xdr:spPr>
    </xdr:pic>
    <xdr:clientData/>
  </xdr:twoCellAnchor>
  <xdr:twoCellAnchor>
    <xdr:from>
      <xdr:col>6</xdr:col>
      <xdr:colOff>666751</xdr:colOff>
      <xdr:row>0</xdr:row>
      <xdr:rowOff>152400</xdr:rowOff>
    </xdr:from>
    <xdr:to>
      <xdr:col>7</xdr:col>
      <xdr:colOff>514351</xdr:colOff>
      <xdr:row>6</xdr:row>
      <xdr:rowOff>28068</xdr:rowOff>
    </xdr:to>
    <xdr:pic>
      <xdr:nvPicPr>
        <xdr:cNvPr id="11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14976" y="152400"/>
          <a:ext cx="1162050" cy="111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495299</xdr:colOff>
      <xdr:row>1</xdr:row>
      <xdr:rowOff>200025</xdr:rowOff>
    </xdr:from>
    <xdr:to>
      <xdr:col>6</xdr:col>
      <xdr:colOff>514349</xdr:colOff>
      <xdr:row>7</xdr:row>
      <xdr:rowOff>38100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9974" y="361950"/>
          <a:ext cx="1057275" cy="1076325"/>
        </a:xfrm>
        <a:prstGeom prst="rect">
          <a:avLst/>
        </a:prstGeom>
      </xdr:spPr>
    </xdr:pic>
    <xdr:clientData/>
  </xdr:twoCellAnchor>
  <xdr:twoCellAnchor>
    <xdr:from>
      <xdr:col>6</xdr:col>
      <xdr:colOff>666751</xdr:colOff>
      <xdr:row>0</xdr:row>
      <xdr:rowOff>152400</xdr:rowOff>
    </xdr:from>
    <xdr:to>
      <xdr:col>7</xdr:col>
      <xdr:colOff>714375</xdr:colOff>
      <xdr:row>6</xdr:row>
      <xdr:rowOff>28068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19651" y="152400"/>
          <a:ext cx="1019174" cy="111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504824</xdr:colOff>
      <xdr:row>1</xdr:row>
      <xdr:rowOff>1</xdr:rowOff>
    </xdr:from>
    <xdr:to>
      <xdr:col>6</xdr:col>
      <xdr:colOff>400050</xdr:colOff>
      <xdr:row>4</xdr:row>
      <xdr:rowOff>142876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62374" y="161926"/>
          <a:ext cx="981076" cy="895350"/>
        </a:xfrm>
        <a:prstGeom prst="rect">
          <a:avLst/>
        </a:prstGeom>
      </xdr:spPr>
    </xdr:pic>
    <xdr:clientData/>
  </xdr:twoCellAnchor>
  <xdr:twoCellAnchor>
    <xdr:from>
      <xdr:col>6</xdr:col>
      <xdr:colOff>704850</xdr:colOff>
      <xdr:row>0</xdr:row>
      <xdr:rowOff>0</xdr:rowOff>
    </xdr:from>
    <xdr:to>
      <xdr:col>7</xdr:col>
      <xdr:colOff>790575</xdr:colOff>
      <xdr:row>5</xdr:row>
      <xdr:rowOff>37593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1104900" cy="111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s.trubig@everinghoff-kfz.de" TargetMode="External"/><Relationship Id="rId3" Type="http://schemas.openxmlformats.org/officeDocument/2006/relationships/hyperlink" Target="mailto:andreasheitmann@web.de" TargetMode="External"/><Relationship Id="rId7" Type="http://schemas.openxmlformats.org/officeDocument/2006/relationships/hyperlink" Target="mailto:bernhard.mey@osnanet.de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mailto:martin.droste@gmx.de" TargetMode="External"/><Relationship Id="rId1" Type="http://schemas.openxmlformats.org/officeDocument/2006/relationships/hyperlink" Target="mailto:michael.hilgen@ewetel.net" TargetMode="External"/><Relationship Id="rId6" Type="http://schemas.openxmlformats.org/officeDocument/2006/relationships/hyperlink" Target="mailto:andrevanderahe@freenet.de" TargetMode="External"/><Relationship Id="rId11" Type="http://schemas.openxmlformats.org/officeDocument/2006/relationships/hyperlink" Target="mailto:karlheinz.fuehner@gmail.com" TargetMode="External"/><Relationship Id="rId5" Type="http://schemas.openxmlformats.org/officeDocument/2006/relationships/hyperlink" Target="mailto:alfons.poppe@ewetel.net" TargetMode="External"/><Relationship Id="rId10" Type="http://schemas.openxmlformats.org/officeDocument/2006/relationships/hyperlink" Target="mailto:ulrich.linnenbaum@osnanet.de" TargetMode="External"/><Relationship Id="rId4" Type="http://schemas.openxmlformats.org/officeDocument/2006/relationships/hyperlink" Target="mailto:dietmar.pollmann1@ewetel.net" TargetMode="External"/><Relationship Id="rId9" Type="http://schemas.openxmlformats.org/officeDocument/2006/relationships/hyperlink" Target="mailto:floriansandhaus@web.de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workbookViewId="0"/>
  </sheetViews>
  <sheetFormatPr baseColWidth="10" defaultRowHeight="12.75"/>
  <cols>
    <col min="1" max="1" width="3.7109375" customWidth="1"/>
    <col min="2" max="2" width="28.7109375" style="2" bestFit="1" customWidth="1"/>
    <col min="3" max="3" width="6.85546875" style="1" bestFit="1" customWidth="1"/>
    <col min="5" max="5" width="17.28515625" style="10" customWidth="1"/>
    <col min="6" max="6" width="2.28515625" style="1" customWidth="1"/>
    <col min="7" max="7" width="17.28515625" style="10" customWidth="1"/>
  </cols>
  <sheetData>
    <row r="1" spans="1:8" ht="23.25">
      <c r="A1" s="13" t="s">
        <v>42</v>
      </c>
    </row>
    <row r="2" spans="1:8">
      <c r="G2" s="42" t="s">
        <v>197</v>
      </c>
      <c r="H2" s="41">
        <v>40554</v>
      </c>
    </row>
    <row r="3" spans="1:8">
      <c r="A3" s="4" t="s">
        <v>11</v>
      </c>
      <c r="B3" s="5" t="s">
        <v>0</v>
      </c>
      <c r="C3" s="9" t="s">
        <v>1</v>
      </c>
      <c r="D3" s="4" t="s">
        <v>2</v>
      </c>
      <c r="E3" s="11" t="s">
        <v>4</v>
      </c>
      <c r="F3" s="8" t="s">
        <v>3</v>
      </c>
      <c r="G3" s="12" t="s">
        <v>5</v>
      </c>
      <c r="H3" s="4" t="s">
        <v>6</v>
      </c>
    </row>
    <row r="4" spans="1:8" s="38" customFormat="1">
      <c r="A4" s="33" t="s">
        <v>12</v>
      </c>
      <c r="B4" s="34">
        <v>40628</v>
      </c>
      <c r="C4" s="35" t="s">
        <v>44</v>
      </c>
      <c r="D4" s="33" t="s">
        <v>2</v>
      </c>
      <c r="E4" s="32" t="s">
        <v>9</v>
      </c>
      <c r="F4" s="36" t="s">
        <v>3</v>
      </c>
      <c r="G4" s="37" t="s">
        <v>70</v>
      </c>
      <c r="H4" s="33" t="s">
        <v>205</v>
      </c>
    </row>
    <row r="5" spans="1:8" s="38" customFormat="1">
      <c r="A5" s="33" t="s">
        <v>13</v>
      </c>
      <c r="B5" s="34">
        <v>40641</v>
      </c>
      <c r="C5" s="35" t="s">
        <v>10</v>
      </c>
      <c r="D5" s="33" t="s">
        <v>39</v>
      </c>
      <c r="E5" s="32" t="s">
        <v>9</v>
      </c>
      <c r="F5" s="36" t="s">
        <v>3</v>
      </c>
      <c r="G5" s="37" t="s">
        <v>43</v>
      </c>
      <c r="H5" s="33" t="s">
        <v>206</v>
      </c>
    </row>
    <row r="6" spans="1:8" s="38" customFormat="1">
      <c r="A6" s="33" t="s">
        <v>14</v>
      </c>
      <c r="B6" s="34">
        <v>40642</v>
      </c>
      <c r="C6" s="35" t="s">
        <v>44</v>
      </c>
      <c r="D6" s="33" t="s">
        <v>40</v>
      </c>
      <c r="E6" s="32" t="s">
        <v>159</v>
      </c>
      <c r="F6" s="36" t="s">
        <v>3</v>
      </c>
      <c r="G6" s="39" t="s">
        <v>9</v>
      </c>
      <c r="H6" s="33"/>
    </row>
    <row r="7" spans="1:8" s="38" customFormat="1">
      <c r="A7" s="33" t="s">
        <v>15</v>
      </c>
      <c r="B7" s="34">
        <v>40648</v>
      </c>
      <c r="C7" s="35" t="s">
        <v>202</v>
      </c>
      <c r="D7" s="33" t="s">
        <v>2</v>
      </c>
      <c r="E7" s="32" t="s">
        <v>9</v>
      </c>
      <c r="F7" s="36" t="s">
        <v>3</v>
      </c>
      <c r="G7" s="37" t="s">
        <v>204</v>
      </c>
      <c r="H7" s="33" t="s">
        <v>207</v>
      </c>
    </row>
    <row r="8" spans="1:8" s="38" customFormat="1">
      <c r="A8" s="33" t="s">
        <v>16</v>
      </c>
      <c r="B8" s="34">
        <v>40649</v>
      </c>
      <c r="C8" s="35" t="s">
        <v>7</v>
      </c>
      <c r="D8" s="33" t="s">
        <v>2</v>
      </c>
      <c r="E8" s="27"/>
      <c r="F8" s="28" t="s">
        <v>8</v>
      </c>
      <c r="G8" s="29"/>
      <c r="H8" s="33"/>
    </row>
    <row r="9" spans="1:8" s="38" customFormat="1">
      <c r="A9" s="33" t="s">
        <v>17</v>
      </c>
      <c r="B9" s="34">
        <v>40669</v>
      </c>
      <c r="C9" s="35" t="s">
        <v>10</v>
      </c>
      <c r="D9" s="33" t="s">
        <v>39</v>
      </c>
      <c r="E9" s="32" t="s">
        <v>126</v>
      </c>
      <c r="F9" s="36" t="s">
        <v>3</v>
      </c>
      <c r="G9" s="39" t="s">
        <v>9</v>
      </c>
      <c r="H9" s="33"/>
    </row>
    <row r="10" spans="1:8" s="38" customFormat="1">
      <c r="A10" s="33" t="s">
        <v>18</v>
      </c>
      <c r="B10" s="34">
        <v>40677</v>
      </c>
      <c r="C10" s="35" t="s">
        <v>44</v>
      </c>
      <c r="D10" s="33" t="s">
        <v>39</v>
      </c>
      <c r="E10" s="32" t="s">
        <v>9</v>
      </c>
      <c r="F10" s="36" t="s">
        <v>3</v>
      </c>
      <c r="G10" s="37" t="s">
        <v>96</v>
      </c>
      <c r="H10" s="33" t="s">
        <v>208</v>
      </c>
    </row>
    <row r="11" spans="1:8" s="38" customFormat="1">
      <c r="A11" s="33" t="s">
        <v>19</v>
      </c>
      <c r="B11" s="34">
        <v>40683</v>
      </c>
      <c r="C11" s="35" t="s">
        <v>10</v>
      </c>
      <c r="D11" s="33" t="s">
        <v>39</v>
      </c>
      <c r="E11" s="32" t="s">
        <v>84</v>
      </c>
      <c r="F11" s="36" t="s">
        <v>3</v>
      </c>
      <c r="G11" s="39" t="s">
        <v>9</v>
      </c>
      <c r="H11" s="33"/>
    </row>
    <row r="12" spans="1:8" s="38" customFormat="1">
      <c r="A12" s="33" t="s">
        <v>20</v>
      </c>
      <c r="B12" s="34">
        <v>40690</v>
      </c>
      <c r="C12" s="35" t="s">
        <v>10</v>
      </c>
      <c r="D12" s="33" t="s">
        <v>40</v>
      </c>
      <c r="E12" s="32" t="s">
        <v>9</v>
      </c>
      <c r="F12" s="36" t="s">
        <v>3</v>
      </c>
      <c r="G12" s="37" t="s">
        <v>136</v>
      </c>
      <c r="H12" s="33" t="s">
        <v>209</v>
      </c>
    </row>
    <row r="13" spans="1:8" s="38" customFormat="1">
      <c r="A13" s="33" t="s">
        <v>21</v>
      </c>
      <c r="B13" s="34">
        <v>40702</v>
      </c>
      <c r="C13" s="35" t="s">
        <v>10</v>
      </c>
      <c r="D13" s="33" t="s">
        <v>40</v>
      </c>
      <c r="E13" s="32" t="s">
        <v>9</v>
      </c>
      <c r="F13" s="36" t="s">
        <v>3</v>
      </c>
      <c r="G13" s="37" t="s">
        <v>120</v>
      </c>
      <c r="H13" s="33" t="s">
        <v>210</v>
      </c>
    </row>
    <row r="14" spans="1:8" s="38" customFormat="1">
      <c r="A14" s="33" t="s">
        <v>22</v>
      </c>
      <c r="B14" s="34">
        <v>40704</v>
      </c>
      <c r="C14" s="35" t="s">
        <v>10</v>
      </c>
      <c r="D14" s="33" t="s">
        <v>40</v>
      </c>
      <c r="E14" s="32" t="s">
        <v>9</v>
      </c>
      <c r="F14" s="36" t="s">
        <v>3</v>
      </c>
      <c r="G14" s="37" t="s">
        <v>146</v>
      </c>
      <c r="H14" s="33" t="s">
        <v>211</v>
      </c>
    </row>
    <row r="15" spans="1:8" s="38" customFormat="1">
      <c r="A15" s="33" t="s">
        <v>23</v>
      </c>
      <c r="B15" s="34">
        <v>40710</v>
      </c>
      <c r="C15" s="35" t="s">
        <v>10</v>
      </c>
      <c r="D15" s="33" t="s">
        <v>39</v>
      </c>
      <c r="E15" s="32" t="s">
        <v>166</v>
      </c>
      <c r="F15" s="36" t="s">
        <v>3</v>
      </c>
      <c r="G15" s="39" t="s">
        <v>9</v>
      </c>
      <c r="H15" s="33"/>
    </row>
    <row r="16" spans="1:8" s="38" customFormat="1">
      <c r="A16" s="33" t="s">
        <v>24</v>
      </c>
      <c r="B16" s="34">
        <v>40718</v>
      </c>
      <c r="C16" s="35" t="s">
        <v>10</v>
      </c>
      <c r="D16" s="33" t="s">
        <v>39</v>
      </c>
      <c r="E16" s="32" t="s">
        <v>51</v>
      </c>
      <c r="F16" s="36" t="s">
        <v>3</v>
      </c>
      <c r="G16" s="39" t="s">
        <v>9</v>
      </c>
      <c r="H16" s="33"/>
    </row>
    <row r="17" spans="1:8">
      <c r="A17" s="4" t="s">
        <v>25</v>
      </c>
      <c r="B17" s="34">
        <v>40719</v>
      </c>
      <c r="C17" s="35" t="s">
        <v>44</v>
      </c>
      <c r="D17" s="33" t="s">
        <v>40</v>
      </c>
      <c r="E17" s="32" t="s">
        <v>9</v>
      </c>
      <c r="F17" s="36" t="s">
        <v>3</v>
      </c>
      <c r="G17" s="37" t="s">
        <v>144</v>
      </c>
      <c r="H17" s="44" t="s">
        <v>212</v>
      </c>
    </row>
    <row r="18" spans="1:8">
      <c r="A18" s="33" t="s">
        <v>26</v>
      </c>
      <c r="B18" s="6">
        <v>40726</v>
      </c>
      <c r="C18" s="7" t="s">
        <v>44</v>
      </c>
      <c r="D18" s="4" t="s">
        <v>39</v>
      </c>
      <c r="E18" s="21" t="s">
        <v>146</v>
      </c>
      <c r="F18" s="26" t="s">
        <v>3</v>
      </c>
      <c r="G18" s="22" t="s">
        <v>9</v>
      </c>
      <c r="H18" s="4"/>
    </row>
    <row r="19" spans="1:8">
      <c r="A19" s="14" t="s">
        <v>36</v>
      </c>
      <c r="B19" s="15"/>
      <c r="C19" s="16"/>
      <c r="D19" s="17"/>
      <c r="E19" s="30"/>
      <c r="F19" s="31"/>
      <c r="G19" s="30"/>
      <c r="H19" s="19"/>
    </row>
    <row r="20" spans="1:8">
      <c r="A20" s="4" t="s">
        <v>27</v>
      </c>
      <c r="B20" s="6">
        <v>40753</v>
      </c>
      <c r="C20" s="7" t="s">
        <v>10</v>
      </c>
      <c r="D20" s="4" t="s">
        <v>2</v>
      </c>
      <c r="E20" s="21" t="s">
        <v>120</v>
      </c>
      <c r="F20" s="26" t="s">
        <v>3</v>
      </c>
      <c r="G20" s="22" t="s">
        <v>9</v>
      </c>
      <c r="H20" s="4"/>
    </row>
    <row r="21" spans="1:8">
      <c r="A21" s="14" t="s">
        <v>36</v>
      </c>
      <c r="B21" s="15"/>
      <c r="C21" s="16"/>
      <c r="D21" s="17"/>
      <c r="E21" s="30"/>
      <c r="F21" s="31"/>
      <c r="G21" s="30"/>
      <c r="H21" s="19"/>
    </row>
    <row r="22" spans="1:8" s="38" customFormat="1">
      <c r="A22" s="4" t="s">
        <v>28</v>
      </c>
      <c r="B22" s="6">
        <v>40765</v>
      </c>
      <c r="C22" s="7" t="s">
        <v>10</v>
      </c>
      <c r="D22" s="4" t="s">
        <v>40</v>
      </c>
      <c r="E22" s="32" t="s">
        <v>126</v>
      </c>
      <c r="F22" s="36" t="s">
        <v>3</v>
      </c>
      <c r="G22" s="39" t="s">
        <v>9</v>
      </c>
      <c r="H22" s="4"/>
    </row>
    <row r="23" spans="1:8" s="38" customFormat="1">
      <c r="A23" s="4" t="s">
        <v>29</v>
      </c>
      <c r="B23" s="6">
        <v>40774</v>
      </c>
      <c r="C23" s="7" t="s">
        <v>41</v>
      </c>
      <c r="D23" s="4" t="s">
        <v>2</v>
      </c>
      <c r="E23" s="21" t="s">
        <v>39</v>
      </c>
      <c r="F23" s="26" t="s">
        <v>3</v>
      </c>
      <c r="G23" s="22" t="s">
        <v>220</v>
      </c>
      <c r="H23" s="4"/>
    </row>
    <row r="24" spans="1:8" s="38" customFormat="1">
      <c r="A24" s="4" t="s">
        <v>30</v>
      </c>
      <c r="B24" s="34">
        <v>40782</v>
      </c>
      <c r="C24" s="35" t="s">
        <v>44</v>
      </c>
      <c r="D24" s="33" t="s">
        <v>40</v>
      </c>
      <c r="E24" s="32" t="s">
        <v>61</v>
      </c>
      <c r="F24" s="36" t="s">
        <v>3</v>
      </c>
      <c r="G24" s="37" t="s">
        <v>9</v>
      </c>
      <c r="H24" s="33"/>
    </row>
    <row r="25" spans="1:8" s="38" customFormat="1">
      <c r="A25" s="4" t="s">
        <v>31</v>
      </c>
      <c r="B25" s="34">
        <v>40788</v>
      </c>
      <c r="C25" s="35" t="s">
        <v>10</v>
      </c>
      <c r="D25" s="33" t="s">
        <v>40</v>
      </c>
      <c r="E25" s="32" t="s">
        <v>9</v>
      </c>
      <c r="F25" s="36" t="s">
        <v>3</v>
      </c>
      <c r="G25" s="37" t="s">
        <v>93</v>
      </c>
      <c r="H25" s="33" t="s">
        <v>216</v>
      </c>
    </row>
    <row r="26" spans="1:8" s="38" customFormat="1">
      <c r="A26" s="4" t="s">
        <v>32</v>
      </c>
      <c r="B26" s="34">
        <v>40795</v>
      </c>
      <c r="C26" s="35" t="s">
        <v>10</v>
      </c>
      <c r="D26" s="33" t="s">
        <v>2</v>
      </c>
      <c r="E26" s="32" t="s">
        <v>9</v>
      </c>
      <c r="F26" s="36" t="s">
        <v>3</v>
      </c>
      <c r="G26" s="37" t="s">
        <v>142</v>
      </c>
      <c r="H26" s="33" t="s">
        <v>213</v>
      </c>
    </row>
    <row r="27" spans="1:8" s="38" customFormat="1">
      <c r="A27" s="4" t="s">
        <v>33</v>
      </c>
      <c r="B27" s="34">
        <v>40803</v>
      </c>
      <c r="C27" s="35" t="s">
        <v>44</v>
      </c>
      <c r="D27" s="33" t="s">
        <v>2</v>
      </c>
      <c r="E27" s="32" t="s">
        <v>160</v>
      </c>
      <c r="F27" s="36" t="s">
        <v>3</v>
      </c>
      <c r="G27" s="37" t="s">
        <v>9</v>
      </c>
      <c r="H27" s="33"/>
    </row>
    <row r="28" spans="1:8" s="38" customFormat="1">
      <c r="A28" s="4" t="s">
        <v>34</v>
      </c>
      <c r="B28" s="34">
        <v>40809</v>
      </c>
      <c r="C28" s="35" t="s">
        <v>10</v>
      </c>
      <c r="D28" s="33" t="s">
        <v>40</v>
      </c>
      <c r="E28" s="32" t="s">
        <v>43</v>
      </c>
      <c r="F28" s="36" t="s">
        <v>3</v>
      </c>
      <c r="G28" s="37" t="s">
        <v>9</v>
      </c>
      <c r="H28" s="33"/>
    </row>
    <row r="29" spans="1:8" s="38" customFormat="1">
      <c r="A29" s="4" t="s">
        <v>35</v>
      </c>
      <c r="B29" s="34">
        <v>40810</v>
      </c>
      <c r="C29" s="35" t="s">
        <v>44</v>
      </c>
      <c r="D29" s="33" t="s">
        <v>39</v>
      </c>
      <c r="E29" s="32" t="s">
        <v>45</v>
      </c>
      <c r="F29" s="36" t="s">
        <v>3</v>
      </c>
      <c r="G29" s="37" t="s">
        <v>9</v>
      </c>
      <c r="H29" s="33"/>
    </row>
    <row r="30" spans="1:8" s="38" customFormat="1">
      <c r="A30" s="4" t="s">
        <v>37</v>
      </c>
      <c r="B30" s="34">
        <v>40816</v>
      </c>
      <c r="C30" s="35" t="s">
        <v>10</v>
      </c>
      <c r="D30" s="33" t="s">
        <v>2</v>
      </c>
      <c r="E30" s="32" t="s">
        <v>9</v>
      </c>
      <c r="F30" s="36" t="s">
        <v>3</v>
      </c>
      <c r="G30" s="37" t="s">
        <v>100</v>
      </c>
      <c r="H30" s="33" t="s">
        <v>214</v>
      </c>
    </row>
    <row r="31" spans="1:8" s="38" customFormat="1">
      <c r="A31" s="4" t="s">
        <v>38</v>
      </c>
      <c r="B31" s="34">
        <v>40817</v>
      </c>
      <c r="C31" s="35" t="s">
        <v>199</v>
      </c>
      <c r="D31" s="33" t="s">
        <v>2</v>
      </c>
      <c r="E31" s="32" t="s">
        <v>91</v>
      </c>
      <c r="F31" s="36" t="s">
        <v>3</v>
      </c>
      <c r="G31" s="37" t="s">
        <v>9</v>
      </c>
      <c r="H31" s="33"/>
    </row>
    <row r="32" spans="1:8" s="38" customFormat="1">
      <c r="A32" s="4" t="s">
        <v>172</v>
      </c>
      <c r="B32" s="34">
        <v>40824</v>
      </c>
      <c r="C32" s="35" t="s">
        <v>44</v>
      </c>
      <c r="D32" s="33" t="s">
        <v>40</v>
      </c>
      <c r="E32" s="32" t="s">
        <v>9</v>
      </c>
      <c r="F32" s="36" t="s">
        <v>3</v>
      </c>
      <c r="G32" s="37" t="s">
        <v>79</v>
      </c>
      <c r="H32" s="33" t="s">
        <v>215</v>
      </c>
    </row>
    <row r="33" spans="1:8" s="38" customFormat="1">
      <c r="A33" s="4" t="s">
        <v>173</v>
      </c>
      <c r="B33" s="34">
        <v>40830</v>
      </c>
      <c r="C33" s="35" t="s">
        <v>10</v>
      </c>
      <c r="D33" s="33" t="s">
        <v>2</v>
      </c>
      <c r="E33" s="32" t="s">
        <v>89</v>
      </c>
      <c r="F33" s="36" t="s">
        <v>3</v>
      </c>
      <c r="G33" s="37" t="s">
        <v>9</v>
      </c>
      <c r="H33" s="33"/>
    </row>
    <row r="34" spans="1:8" s="38" customFormat="1">
      <c r="A34" s="4" t="s">
        <v>186</v>
      </c>
      <c r="B34" s="34">
        <v>40837</v>
      </c>
      <c r="C34" s="35" t="s">
        <v>10</v>
      </c>
      <c r="D34" s="33" t="s">
        <v>39</v>
      </c>
      <c r="E34" s="32" t="s">
        <v>9</v>
      </c>
      <c r="F34" s="36" t="s">
        <v>3</v>
      </c>
      <c r="G34" s="37" t="s">
        <v>131</v>
      </c>
      <c r="H34" s="44" t="s">
        <v>217</v>
      </c>
    </row>
    <row r="35" spans="1:8">
      <c r="A35" s="4" t="s">
        <v>201</v>
      </c>
      <c r="B35" s="34">
        <v>40838</v>
      </c>
      <c r="C35" s="35" t="s">
        <v>44</v>
      </c>
      <c r="D35" s="33" t="s">
        <v>39</v>
      </c>
      <c r="E35" s="32" t="s">
        <v>9</v>
      </c>
      <c r="F35" s="36" t="s">
        <v>3</v>
      </c>
      <c r="G35" s="37" t="s">
        <v>61</v>
      </c>
      <c r="H35" s="33" t="s">
        <v>219</v>
      </c>
    </row>
    <row r="36" spans="1:8">
      <c r="A36" s="4" t="s">
        <v>203</v>
      </c>
      <c r="B36" s="34">
        <v>40845</v>
      </c>
      <c r="C36" s="40" t="s">
        <v>7</v>
      </c>
      <c r="D36" s="33" t="s">
        <v>2</v>
      </c>
      <c r="E36" s="32" t="s">
        <v>9</v>
      </c>
      <c r="F36" s="36" t="s">
        <v>3</v>
      </c>
      <c r="G36" s="37" t="s">
        <v>70</v>
      </c>
      <c r="H36" s="33" t="s">
        <v>218</v>
      </c>
    </row>
    <row r="37" spans="1:8">
      <c r="B37" s="3"/>
    </row>
    <row r="38" spans="1:8">
      <c r="B38" s="3"/>
    </row>
    <row r="39" spans="1:8">
      <c r="B39" s="3"/>
    </row>
    <row r="40" spans="1:8">
      <c r="B40" s="3"/>
    </row>
  </sheetData>
  <phoneticPr fontId="2" type="noConversion"/>
  <pageMargins left="0.59055118110236227" right="0.59055118110236227" top="0.98425196850393704" bottom="0.98425196850393704" header="0.51181102362204722" footer="0.51181102362204722"/>
  <pageSetup paperSize="9" scale="9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workbookViewId="0">
      <pane ySplit="3" topLeftCell="A4" activePane="bottomLeft" state="frozen"/>
      <selection pane="bottomLeft" activeCell="H61" sqref="H61"/>
    </sheetView>
  </sheetViews>
  <sheetFormatPr baseColWidth="10" defaultRowHeight="12.75"/>
  <cols>
    <col min="1" max="1" width="19.7109375" customWidth="1"/>
    <col min="2" max="2" width="12.5703125" bestFit="1" customWidth="1"/>
    <col min="3" max="3" width="17.42578125" bestFit="1" customWidth="1"/>
    <col min="4" max="4" width="12.28515625" bestFit="1" customWidth="1"/>
    <col min="5" max="5" width="16.140625" bestFit="1" customWidth="1"/>
    <col min="6" max="6" width="17" customWidth="1"/>
    <col min="7" max="7" width="18" customWidth="1"/>
    <col min="8" max="8" width="33.28515625" style="43" bestFit="1" customWidth="1"/>
  </cols>
  <sheetData>
    <row r="1" spans="1:9" ht="15.75">
      <c r="A1" s="20" t="s">
        <v>174</v>
      </c>
      <c r="C1" s="42" t="s">
        <v>197</v>
      </c>
      <c r="D1" s="41">
        <v>43062</v>
      </c>
    </row>
    <row r="3" spans="1:9">
      <c r="A3" s="62" t="s">
        <v>46</v>
      </c>
      <c r="B3" s="62" t="s">
        <v>47</v>
      </c>
      <c r="C3" s="62" t="s">
        <v>48</v>
      </c>
      <c r="D3" s="62" t="s">
        <v>50</v>
      </c>
      <c r="E3" s="62" t="s">
        <v>56</v>
      </c>
      <c r="F3" s="62" t="s">
        <v>57</v>
      </c>
      <c r="G3" s="62" t="s">
        <v>58</v>
      </c>
      <c r="H3" s="63" t="s">
        <v>49</v>
      </c>
      <c r="I3" s="162"/>
    </row>
    <row r="4" spans="1:9">
      <c r="A4" s="65" t="s">
        <v>79</v>
      </c>
      <c r="B4" s="65" t="s">
        <v>80</v>
      </c>
      <c r="C4" s="142" t="s">
        <v>328</v>
      </c>
      <c r="D4" s="132" t="s">
        <v>329</v>
      </c>
      <c r="E4" s="142" t="s">
        <v>383</v>
      </c>
      <c r="F4" s="62"/>
      <c r="G4" s="132" t="s">
        <v>330</v>
      </c>
      <c r="H4" s="66"/>
      <c r="I4" s="162"/>
    </row>
    <row r="5" spans="1:9">
      <c r="A5" s="65"/>
      <c r="B5" s="65"/>
      <c r="C5" s="142" t="s">
        <v>325</v>
      </c>
      <c r="D5" s="132" t="s">
        <v>326</v>
      </c>
      <c r="E5" s="65"/>
      <c r="F5" s="62"/>
      <c r="G5" s="132" t="s">
        <v>327</v>
      </c>
      <c r="H5" s="4"/>
      <c r="I5" s="162"/>
    </row>
    <row r="6" spans="1:9">
      <c r="A6" s="65" t="s">
        <v>79</v>
      </c>
      <c r="B6" s="65" t="s">
        <v>62</v>
      </c>
      <c r="C6" s="65" t="s">
        <v>81</v>
      </c>
      <c r="D6" s="62"/>
      <c r="E6" s="65" t="s">
        <v>82</v>
      </c>
      <c r="F6" s="65" t="s">
        <v>83</v>
      </c>
      <c r="G6" s="62"/>
      <c r="H6" s="64"/>
      <c r="I6" s="162"/>
    </row>
    <row r="7" spans="1:9">
      <c r="A7" s="65" t="s">
        <v>89</v>
      </c>
      <c r="B7" s="62" t="s">
        <v>66</v>
      </c>
      <c r="C7" s="65" t="s">
        <v>221</v>
      </c>
      <c r="D7" s="62" t="s">
        <v>88</v>
      </c>
      <c r="E7" s="65" t="s">
        <v>90</v>
      </c>
      <c r="F7" s="132" t="s">
        <v>433</v>
      </c>
      <c r="G7" s="132" t="s">
        <v>384</v>
      </c>
      <c r="H7" s="66" t="s">
        <v>385</v>
      </c>
      <c r="I7" s="162"/>
    </row>
    <row r="8" spans="1:9">
      <c r="A8" s="65" t="s">
        <v>434</v>
      </c>
      <c r="B8" s="62"/>
      <c r="C8" s="65" t="s">
        <v>435</v>
      </c>
      <c r="D8" s="62" t="s">
        <v>143</v>
      </c>
      <c r="E8" s="65" t="s">
        <v>436</v>
      </c>
      <c r="F8" s="132"/>
      <c r="G8" s="132"/>
      <c r="H8" s="66"/>
      <c r="I8" s="111"/>
    </row>
    <row r="9" spans="1:9">
      <c r="A9" s="65" t="s">
        <v>437</v>
      </c>
      <c r="B9" s="62"/>
      <c r="C9" s="65" t="s">
        <v>438</v>
      </c>
      <c r="D9" s="62"/>
      <c r="E9" s="65" t="s">
        <v>439</v>
      </c>
      <c r="F9" s="132"/>
      <c r="G9" s="132"/>
      <c r="H9" s="66"/>
      <c r="I9" s="111"/>
    </row>
    <row r="10" spans="1:9">
      <c r="A10" s="62" t="s">
        <v>166</v>
      </c>
      <c r="B10" s="62"/>
      <c r="C10" s="62" t="s">
        <v>167</v>
      </c>
      <c r="D10" s="62" t="s">
        <v>177</v>
      </c>
      <c r="E10" s="62" t="s">
        <v>168</v>
      </c>
      <c r="F10" s="62"/>
      <c r="G10" s="62"/>
      <c r="H10" s="66" t="s">
        <v>178</v>
      </c>
    </row>
    <row r="11" spans="1:9">
      <c r="A11" s="65" t="s">
        <v>96</v>
      </c>
      <c r="B11" s="62" t="s">
        <v>66</v>
      </c>
      <c r="C11" s="132" t="s">
        <v>335</v>
      </c>
      <c r="D11" s="132" t="s">
        <v>326</v>
      </c>
      <c r="E11" s="142" t="s">
        <v>336</v>
      </c>
      <c r="F11" s="132" t="s">
        <v>337</v>
      </c>
      <c r="G11" s="132" t="s">
        <v>503</v>
      </c>
      <c r="H11" s="64">
        <v>1749020206</v>
      </c>
    </row>
    <row r="12" spans="1:9">
      <c r="A12" s="65"/>
      <c r="B12" s="62"/>
      <c r="C12" s="132" t="s">
        <v>504</v>
      </c>
      <c r="D12" s="132" t="s">
        <v>444</v>
      </c>
      <c r="E12" s="142" t="s">
        <v>505</v>
      </c>
      <c r="F12" s="132">
        <v>15115482223</v>
      </c>
      <c r="G12" s="132"/>
      <c r="H12" s="64"/>
    </row>
    <row r="13" spans="1:9">
      <c r="A13" s="65" t="s">
        <v>440</v>
      </c>
      <c r="B13" s="62"/>
      <c r="C13" s="132" t="s">
        <v>441</v>
      </c>
      <c r="D13" s="132" t="s">
        <v>442</v>
      </c>
      <c r="E13" s="142" t="s">
        <v>443</v>
      </c>
      <c r="F13" s="62"/>
      <c r="G13" s="132"/>
      <c r="H13" s="64"/>
    </row>
    <row r="14" spans="1:9">
      <c r="A14" s="65" t="s">
        <v>91</v>
      </c>
      <c r="B14" s="62"/>
      <c r="C14" s="62" t="s">
        <v>179</v>
      </c>
      <c r="D14" s="62" t="s">
        <v>180</v>
      </c>
      <c r="E14" s="65" t="s">
        <v>181</v>
      </c>
      <c r="F14" s="62"/>
      <c r="G14" s="62"/>
      <c r="H14" s="66"/>
    </row>
    <row r="15" spans="1:9">
      <c r="A15" s="62" t="s">
        <v>43</v>
      </c>
      <c r="B15" s="132" t="s">
        <v>2</v>
      </c>
      <c r="C15" s="132" t="s">
        <v>378</v>
      </c>
      <c r="D15" s="132" t="s">
        <v>379</v>
      </c>
      <c r="E15" s="62"/>
      <c r="F15" s="132"/>
      <c r="G15" s="132"/>
      <c r="H15" s="66" t="s">
        <v>380</v>
      </c>
    </row>
    <row r="16" spans="1:9">
      <c r="A16" s="62" t="s">
        <v>93</v>
      </c>
      <c r="B16" s="132"/>
      <c r="C16" s="132" t="s">
        <v>378</v>
      </c>
      <c r="D16" s="132" t="s">
        <v>444</v>
      </c>
      <c r="E16" s="62" t="s">
        <v>445</v>
      </c>
      <c r="F16" s="132"/>
      <c r="G16" s="132" t="s">
        <v>446</v>
      </c>
      <c r="H16" s="66"/>
    </row>
    <row r="17" spans="1:8">
      <c r="A17" s="65" t="s">
        <v>70</v>
      </c>
      <c r="B17" s="132" t="s">
        <v>2</v>
      </c>
      <c r="C17" s="142" t="s">
        <v>374</v>
      </c>
      <c r="D17" s="132" t="s">
        <v>375</v>
      </c>
      <c r="E17" s="65"/>
      <c r="F17" s="132" t="s">
        <v>376</v>
      </c>
      <c r="G17" s="132" t="s">
        <v>377</v>
      </c>
      <c r="H17" s="66"/>
    </row>
    <row r="18" spans="1:8">
      <c r="A18" s="62" t="s">
        <v>136</v>
      </c>
      <c r="B18" s="62" t="s">
        <v>137</v>
      </c>
      <c r="C18" s="62" t="s">
        <v>138</v>
      </c>
      <c r="D18" s="62"/>
      <c r="E18" s="62" t="s">
        <v>139</v>
      </c>
      <c r="F18" s="62"/>
      <c r="G18" s="62"/>
      <c r="H18" s="64"/>
    </row>
    <row r="19" spans="1:8">
      <c r="A19" s="62" t="s">
        <v>136</v>
      </c>
      <c r="B19" s="62" t="s">
        <v>66</v>
      </c>
      <c r="C19" s="62" t="s">
        <v>403</v>
      </c>
      <c r="D19" s="132" t="s">
        <v>404</v>
      </c>
      <c r="E19" s="62" t="s">
        <v>405</v>
      </c>
      <c r="F19" s="62"/>
      <c r="G19" s="62"/>
      <c r="H19" s="66" t="s">
        <v>301</v>
      </c>
    </row>
    <row r="20" spans="1:8">
      <c r="A20" s="62" t="s">
        <v>386</v>
      </c>
      <c r="B20" s="62" t="s">
        <v>39</v>
      </c>
      <c r="C20" s="62" t="s">
        <v>387</v>
      </c>
      <c r="D20" s="132" t="s">
        <v>55</v>
      </c>
      <c r="E20" s="62"/>
      <c r="F20" s="62"/>
      <c r="G20" s="62" t="s">
        <v>388</v>
      </c>
      <c r="H20" s="66"/>
    </row>
    <row r="21" spans="1:8">
      <c r="A21" s="62" t="s">
        <v>111</v>
      </c>
      <c r="B21" s="62" t="s">
        <v>39</v>
      </c>
      <c r="C21" s="132" t="s">
        <v>290</v>
      </c>
      <c r="D21" s="132" t="s">
        <v>291</v>
      </c>
      <c r="E21" s="62"/>
      <c r="F21" s="62"/>
      <c r="G21" s="132"/>
      <c r="H21" s="66" t="s">
        <v>292</v>
      </c>
    </row>
    <row r="22" spans="1:8">
      <c r="A22" s="62" t="s">
        <v>111</v>
      </c>
      <c r="B22" s="62" t="s">
        <v>39</v>
      </c>
      <c r="C22" s="132" t="s">
        <v>396</v>
      </c>
      <c r="D22" s="132" t="s">
        <v>177</v>
      </c>
      <c r="E22" s="62"/>
      <c r="F22" s="62" t="s">
        <v>397</v>
      </c>
      <c r="G22" s="132" t="s">
        <v>398</v>
      </c>
      <c r="H22" s="66"/>
    </row>
    <row r="23" spans="1:8">
      <c r="A23" s="62" t="s">
        <v>111</v>
      </c>
      <c r="B23" s="62" t="s">
        <v>62</v>
      </c>
      <c r="C23" s="62" t="s">
        <v>112</v>
      </c>
      <c r="D23" s="62" t="s">
        <v>407</v>
      </c>
      <c r="E23" s="62" t="s">
        <v>113</v>
      </c>
      <c r="F23" s="62"/>
      <c r="G23" s="62"/>
      <c r="H23" s="64"/>
    </row>
    <row r="24" spans="1:8">
      <c r="A24" s="62" t="s">
        <v>144</v>
      </c>
      <c r="B24" s="62"/>
      <c r="C24" s="62" t="s">
        <v>447</v>
      </c>
      <c r="D24" s="62" t="s">
        <v>448</v>
      </c>
      <c r="E24" s="62"/>
      <c r="F24" s="62"/>
      <c r="G24" s="62">
        <v>15122868653</v>
      </c>
      <c r="H24" s="64"/>
    </row>
    <row r="25" spans="1:8">
      <c r="A25" s="62" t="s">
        <v>150</v>
      </c>
      <c r="B25" s="62"/>
      <c r="C25" s="62" t="s">
        <v>449</v>
      </c>
      <c r="D25" s="62" t="s">
        <v>450</v>
      </c>
      <c r="E25" s="62" t="s">
        <v>451</v>
      </c>
      <c r="F25" s="62"/>
      <c r="G25" s="62">
        <v>1717127760</v>
      </c>
      <c r="H25" s="64"/>
    </row>
    <row r="26" spans="1:8">
      <c r="A26" s="62" t="s">
        <v>452</v>
      </c>
      <c r="B26" s="62"/>
      <c r="C26" s="62" t="s">
        <v>453</v>
      </c>
      <c r="D26" s="62"/>
      <c r="E26" s="62" t="s">
        <v>454</v>
      </c>
      <c r="F26" s="62"/>
      <c r="G26" s="62"/>
      <c r="H26" s="64"/>
    </row>
    <row r="27" spans="1:8">
      <c r="A27" s="62" t="s">
        <v>455</v>
      </c>
      <c r="B27" s="62"/>
      <c r="C27" s="62" t="s">
        <v>456</v>
      </c>
      <c r="D27" s="62"/>
      <c r="E27" s="62" t="s">
        <v>457</v>
      </c>
      <c r="F27" s="62"/>
      <c r="G27" s="62"/>
      <c r="H27" s="64"/>
    </row>
    <row r="28" spans="1:8">
      <c r="A28" s="65" t="s">
        <v>61</v>
      </c>
      <c r="B28" s="65" t="s">
        <v>62</v>
      </c>
      <c r="C28" s="65" t="s">
        <v>63</v>
      </c>
      <c r="D28" s="65" t="s">
        <v>64</v>
      </c>
      <c r="E28" s="65" t="s">
        <v>65</v>
      </c>
      <c r="F28" s="62"/>
      <c r="G28" s="62"/>
      <c r="H28" s="64"/>
    </row>
    <row r="29" spans="1:8">
      <c r="A29" s="65" t="s">
        <v>61</v>
      </c>
      <c r="B29" s="65" t="s">
        <v>66</v>
      </c>
      <c r="C29" s="65" t="s">
        <v>67</v>
      </c>
      <c r="D29" s="65" t="s">
        <v>68</v>
      </c>
      <c r="E29" s="65" t="s">
        <v>69</v>
      </c>
      <c r="F29" s="62"/>
      <c r="G29" s="62" t="s">
        <v>198</v>
      </c>
      <c r="H29" s="66"/>
    </row>
    <row r="30" spans="1:8">
      <c r="A30" s="65" t="s">
        <v>458</v>
      </c>
      <c r="B30" s="65"/>
      <c r="C30" s="65" t="s">
        <v>459</v>
      </c>
      <c r="D30" s="65" t="s">
        <v>407</v>
      </c>
      <c r="E30" s="65" t="s">
        <v>460</v>
      </c>
      <c r="F30" s="62"/>
      <c r="G30" s="62"/>
      <c r="H30" s="66"/>
    </row>
    <row r="31" spans="1:8">
      <c r="A31" s="65" t="s">
        <v>9</v>
      </c>
      <c r="B31" s="65" t="s">
        <v>2</v>
      </c>
      <c r="C31" s="65" t="s">
        <v>74</v>
      </c>
      <c r="D31" s="65" t="s">
        <v>75</v>
      </c>
      <c r="E31" s="65" t="s">
        <v>76</v>
      </c>
      <c r="F31" s="65" t="s">
        <v>77</v>
      </c>
      <c r="G31" s="65"/>
      <c r="H31" s="67" t="s">
        <v>78</v>
      </c>
    </row>
    <row r="32" spans="1:8">
      <c r="A32" s="62" t="s">
        <v>45</v>
      </c>
      <c r="B32" s="62" t="s">
        <v>39</v>
      </c>
      <c r="C32" s="62" t="s">
        <v>333</v>
      </c>
      <c r="D32" s="62" t="s">
        <v>329</v>
      </c>
      <c r="E32" s="62"/>
      <c r="F32" s="62"/>
      <c r="G32" s="62" t="s">
        <v>334</v>
      </c>
      <c r="H32" s="64"/>
    </row>
    <row r="33" spans="1:8">
      <c r="A33" s="62" t="s">
        <v>126</v>
      </c>
      <c r="B33" s="62" t="s">
        <v>39</v>
      </c>
      <c r="C33" s="64" t="s">
        <v>283</v>
      </c>
      <c r="D33" s="64" t="s">
        <v>53</v>
      </c>
      <c r="E33" s="132" t="s">
        <v>285</v>
      </c>
      <c r="F33" s="62"/>
      <c r="G33" s="62" t="s">
        <v>286</v>
      </c>
      <c r="H33" s="66" t="s">
        <v>282</v>
      </c>
    </row>
    <row r="34" spans="1:8">
      <c r="A34" s="62" t="s">
        <v>461</v>
      </c>
      <c r="B34" s="62"/>
      <c r="C34" s="132" t="s">
        <v>463</v>
      </c>
      <c r="D34" s="132" t="s">
        <v>92</v>
      </c>
      <c r="E34" s="132" t="s">
        <v>462</v>
      </c>
      <c r="F34" s="62"/>
      <c r="G34" s="62"/>
      <c r="H34" s="66"/>
    </row>
    <row r="35" spans="1:8">
      <c r="A35" s="62" t="s">
        <v>169</v>
      </c>
      <c r="B35" s="62"/>
      <c r="C35" s="62" t="s">
        <v>170</v>
      </c>
      <c r="D35" s="62" t="s">
        <v>55</v>
      </c>
      <c r="E35" s="62" t="s">
        <v>269</v>
      </c>
      <c r="F35" s="62" t="s">
        <v>270</v>
      </c>
      <c r="G35" s="62"/>
      <c r="H35" s="64"/>
    </row>
    <row r="36" spans="1:8">
      <c r="A36" s="62" t="s">
        <v>142</v>
      </c>
      <c r="B36" s="62"/>
      <c r="C36" s="132" t="s">
        <v>287</v>
      </c>
      <c r="D36" s="132" t="s">
        <v>134</v>
      </c>
      <c r="E36" s="132" t="s">
        <v>406</v>
      </c>
      <c r="F36" s="62"/>
      <c r="G36" s="132" t="s">
        <v>288</v>
      </c>
      <c r="H36" s="66" t="s">
        <v>289</v>
      </c>
    </row>
    <row r="37" spans="1:8">
      <c r="A37" s="62" t="s">
        <v>51</v>
      </c>
      <c r="B37" s="62" t="s">
        <v>39</v>
      </c>
      <c r="C37" s="62" t="s">
        <v>222</v>
      </c>
      <c r="D37" s="62" t="s">
        <v>223</v>
      </c>
      <c r="E37" s="62" t="s">
        <v>224</v>
      </c>
      <c r="F37" s="62" t="s">
        <v>250</v>
      </c>
      <c r="G37" s="62" t="s">
        <v>225</v>
      </c>
      <c r="H37" s="68" t="s">
        <v>249</v>
      </c>
    </row>
    <row r="38" spans="1:8">
      <c r="A38" s="62" t="s">
        <v>51</v>
      </c>
      <c r="B38" s="62" t="s">
        <v>52</v>
      </c>
      <c r="C38" s="62" t="s">
        <v>54</v>
      </c>
      <c r="D38" s="62" t="s">
        <v>55</v>
      </c>
      <c r="E38" s="62" t="s">
        <v>60</v>
      </c>
      <c r="F38" s="62"/>
      <c r="G38" s="62" t="s">
        <v>59</v>
      </c>
      <c r="H38" s="64"/>
    </row>
    <row r="39" spans="1:8">
      <c r="A39" s="132" t="s">
        <v>297</v>
      </c>
      <c r="B39" s="132" t="s">
        <v>40</v>
      </c>
      <c r="C39" s="132" t="s">
        <v>293</v>
      </c>
      <c r="D39" s="132" t="s">
        <v>294</v>
      </c>
      <c r="E39" s="132" t="s">
        <v>295</v>
      </c>
      <c r="F39" s="62"/>
      <c r="G39" s="62"/>
      <c r="H39" s="66"/>
    </row>
    <row r="40" spans="1:8">
      <c r="A40" s="132" t="s">
        <v>297</v>
      </c>
      <c r="B40" s="132" t="s">
        <v>39</v>
      </c>
      <c r="C40" s="132" t="s">
        <v>393</v>
      </c>
      <c r="D40" s="132" t="s">
        <v>394</v>
      </c>
      <c r="E40" s="132" t="s">
        <v>395</v>
      </c>
      <c r="F40" s="62"/>
      <c r="G40" s="62"/>
      <c r="H40" s="66"/>
    </row>
    <row r="41" spans="1:8">
      <c r="A41" s="65" t="s">
        <v>84</v>
      </c>
      <c r="B41" s="62"/>
      <c r="C41" s="65" t="s">
        <v>85</v>
      </c>
      <c r="D41" s="65" t="s">
        <v>86</v>
      </c>
      <c r="E41" s="65" t="s">
        <v>87</v>
      </c>
      <c r="F41" s="62"/>
      <c r="G41" s="62"/>
      <c r="H41" s="66" t="s">
        <v>184</v>
      </c>
    </row>
    <row r="42" spans="1:8">
      <c r="A42" s="65" t="s">
        <v>125</v>
      </c>
      <c r="B42" s="62"/>
      <c r="C42" s="65" t="s">
        <v>464</v>
      </c>
      <c r="D42" s="65" t="s">
        <v>465</v>
      </c>
      <c r="E42" s="65" t="s">
        <v>466</v>
      </c>
      <c r="F42" s="62"/>
      <c r="G42" s="62"/>
      <c r="H42" s="66"/>
    </row>
    <row r="43" spans="1:8">
      <c r="A43" s="62" t="s">
        <v>120</v>
      </c>
      <c r="B43" s="62"/>
      <c r="C43" s="62" t="s">
        <v>121</v>
      </c>
      <c r="D43" s="62" t="s">
        <v>189</v>
      </c>
      <c r="E43" s="62" t="s">
        <v>190</v>
      </c>
      <c r="F43" s="132" t="s">
        <v>382</v>
      </c>
      <c r="G43" s="62" t="s">
        <v>259</v>
      </c>
      <c r="H43" s="66" t="s">
        <v>191</v>
      </c>
    </row>
    <row r="44" spans="1:8">
      <c r="A44" s="69" t="s">
        <v>389</v>
      </c>
      <c r="B44" s="70"/>
      <c r="C44" s="70" t="s">
        <v>435</v>
      </c>
      <c r="D44" s="70" t="s">
        <v>467</v>
      </c>
      <c r="E44" s="70" t="s">
        <v>468</v>
      </c>
      <c r="F44" s="239"/>
      <c r="G44" s="70"/>
      <c r="H44" s="240"/>
    </row>
    <row r="45" spans="1:8">
      <c r="A45" s="69" t="s">
        <v>171</v>
      </c>
      <c r="B45" s="70"/>
      <c r="C45" s="70"/>
      <c r="D45" s="70"/>
      <c r="E45" s="70"/>
      <c r="F45" s="70"/>
      <c r="G45" s="70"/>
      <c r="H45" s="71"/>
    </row>
    <row r="46" spans="1:8">
      <c r="A46" s="62" t="s">
        <v>114</v>
      </c>
      <c r="B46" s="62" t="s">
        <v>80</v>
      </c>
      <c r="C46" s="62" t="s">
        <v>115</v>
      </c>
      <c r="D46" s="62"/>
      <c r="E46" s="62" t="s">
        <v>116</v>
      </c>
      <c r="F46" s="62"/>
      <c r="G46" s="62"/>
      <c r="H46" s="64"/>
    </row>
    <row r="47" spans="1:8">
      <c r="A47" s="65" t="s">
        <v>100</v>
      </c>
      <c r="B47" s="62" t="s">
        <v>62</v>
      </c>
      <c r="C47" s="65" t="s">
        <v>187</v>
      </c>
      <c r="D47" s="62" t="s">
        <v>68</v>
      </c>
      <c r="E47" s="65" t="s">
        <v>188</v>
      </c>
      <c r="F47" s="62"/>
      <c r="G47" s="62"/>
      <c r="H47" s="64"/>
    </row>
    <row r="48" spans="1:8">
      <c r="A48" s="65" t="s">
        <v>100</v>
      </c>
      <c r="B48" s="62" t="s">
        <v>39</v>
      </c>
      <c r="C48" s="65" t="s">
        <v>192</v>
      </c>
      <c r="D48" s="62" t="s">
        <v>175</v>
      </c>
      <c r="E48" s="65" t="s">
        <v>194</v>
      </c>
      <c r="F48" s="62"/>
      <c r="G48" s="62"/>
      <c r="H48" s="66" t="s">
        <v>193</v>
      </c>
    </row>
    <row r="49" spans="1:10">
      <c r="A49" s="62" t="s">
        <v>122</v>
      </c>
      <c r="B49" s="62" t="s">
        <v>80</v>
      </c>
      <c r="C49" s="62" t="s">
        <v>123</v>
      </c>
      <c r="D49" s="62"/>
      <c r="E49" s="62" t="s">
        <v>124</v>
      </c>
      <c r="F49" s="62"/>
      <c r="G49" s="62"/>
      <c r="H49" s="64"/>
    </row>
    <row r="50" spans="1:10">
      <c r="A50" s="62" t="s">
        <v>265</v>
      </c>
      <c r="B50" s="62" t="s">
        <v>39</v>
      </c>
      <c r="C50" s="62" t="s">
        <v>266</v>
      </c>
      <c r="D50" s="62" t="s">
        <v>267</v>
      </c>
      <c r="E50" s="62" t="s">
        <v>268</v>
      </c>
      <c r="F50" s="62"/>
      <c r="G50" s="62"/>
      <c r="H50" s="64"/>
    </row>
    <row r="51" spans="1:10">
      <c r="A51" s="62" t="s">
        <v>140</v>
      </c>
      <c r="B51" s="62"/>
      <c r="C51" s="62" t="s">
        <v>141</v>
      </c>
      <c r="D51" s="62" t="s">
        <v>302</v>
      </c>
      <c r="E51" s="62" t="s">
        <v>303</v>
      </c>
      <c r="F51" s="62" t="s">
        <v>304</v>
      </c>
      <c r="G51" s="62"/>
      <c r="H51" s="64"/>
    </row>
    <row r="52" spans="1:10">
      <c r="A52" s="62" t="s">
        <v>159</v>
      </c>
      <c r="B52" s="62" t="s">
        <v>62</v>
      </c>
      <c r="C52" s="62" t="s">
        <v>246</v>
      </c>
      <c r="D52" s="62" t="s">
        <v>143</v>
      </c>
      <c r="E52" s="62" t="s">
        <v>248</v>
      </c>
      <c r="F52" s="62" t="s">
        <v>247</v>
      </c>
      <c r="G52" s="62"/>
      <c r="H52" s="64"/>
      <c r="J52" s="43"/>
    </row>
    <row r="53" spans="1:10">
      <c r="A53" s="65" t="s">
        <v>93</v>
      </c>
      <c r="B53" s="62"/>
      <c r="C53" s="62" t="s">
        <v>94</v>
      </c>
      <c r="D53" s="62" t="s">
        <v>195</v>
      </c>
      <c r="E53" s="65" t="s">
        <v>95</v>
      </c>
      <c r="F53" s="62"/>
      <c r="G53" s="62"/>
      <c r="H53" s="66" t="s">
        <v>196</v>
      </c>
      <c r="J53" s="43"/>
    </row>
    <row r="54" spans="1:10">
      <c r="A54" s="65" t="s">
        <v>72</v>
      </c>
      <c r="B54" s="62"/>
      <c r="C54" s="65" t="s">
        <v>71</v>
      </c>
      <c r="D54" s="62"/>
      <c r="E54" s="65" t="s">
        <v>73</v>
      </c>
      <c r="F54" s="62"/>
      <c r="G54" s="62"/>
      <c r="H54" s="64"/>
      <c r="J54" s="43"/>
    </row>
    <row r="55" spans="1:10">
      <c r="A55" s="62" t="s">
        <v>144</v>
      </c>
      <c r="B55" s="62" t="s">
        <v>40</v>
      </c>
      <c r="C55" s="62" t="s">
        <v>92</v>
      </c>
      <c r="D55" s="62" t="s">
        <v>53</v>
      </c>
      <c r="E55" s="62" t="s">
        <v>145</v>
      </c>
      <c r="F55" s="62"/>
      <c r="G55" s="62"/>
      <c r="H55" s="64"/>
      <c r="J55" s="43"/>
    </row>
    <row r="56" spans="1:10">
      <c r="A56" s="62" t="s">
        <v>117</v>
      </c>
      <c r="B56" s="62"/>
      <c r="C56" s="62" t="s">
        <v>63</v>
      </c>
      <c r="D56" s="62" t="s">
        <v>118</v>
      </c>
      <c r="E56" s="62"/>
      <c r="F56" s="62"/>
      <c r="G56" s="62" t="s">
        <v>119</v>
      </c>
      <c r="H56" s="64"/>
    </row>
    <row r="57" spans="1:10">
      <c r="A57" s="62" t="s">
        <v>151</v>
      </c>
      <c r="B57" s="62" t="s">
        <v>39</v>
      </c>
      <c r="C57" s="62" t="s">
        <v>152</v>
      </c>
      <c r="D57" s="62"/>
      <c r="E57" s="62" t="s">
        <v>153</v>
      </c>
      <c r="F57" s="62"/>
      <c r="G57" s="62"/>
      <c r="H57" s="64"/>
    </row>
    <row r="58" spans="1:10">
      <c r="A58" s="62" t="s">
        <v>108</v>
      </c>
      <c r="B58" s="62" t="s">
        <v>66</v>
      </c>
      <c r="C58" s="62" t="s">
        <v>109</v>
      </c>
      <c r="D58" s="62"/>
      <c r="E58" s="62" t="s">
        <v>110</v>
      </c>
      <c r="F58" s="62"/>
      <c r="G58" s="62"/>
      <c r="H58" s="64"/>
    </row>
    <row r="59" spans="1:10">
      <c r="A59" s="62" t="s">
        <v>132</v>
      </c>
      <c r="B59" s="62" t="s">
        <v>39</v>
      </c>
      <c r="C59" s="62" t="s">
        <v>133</v>
      </c>
      <c r="D59" s="62" t="s">
        <v>134</v>
      </c>
      <c r="E59" s="62"/>
      <c r="F59" s="62"/>
      <c r="G59" s="62" t="s">
        <v>135</v>
      </c>
      <c r="H59" s="64"/>
    </row>
    <row r="60" spans="1:10">
      <c r="A60" s="62" t="s">
        <v>154</v>
      </c>
      <c r="B60" s="62" t="s">
        <v>62</v>
      </c>
      <c r="C60" s="62" t="s">
        <v>155</v>
      </c>
      <c r="D60" s="62"/>
      <c r="E60" s="62" t="s">
        <v>156</v>
      </c>
      <c r="F60" s="62"/>
      <c r="G60" s="62"/>
      <c r="H60" s="64"/>
    </row>
    <row r="61" spans="1:10">
      <c r="A61" s="62" t="s">
        <v>126</v>
      </c>
      <c r="B61" s="62" t="s">
        <v>40</v>
      </c>
      <c r="C61" s="62" t="s">
        <v>127</v>
      </c>
      <c r="D61" s="62" t="s">
        <v>182</v>
      </c>
      <c r="E61" s="62" t="s">
        <v>183</v>
      </c>
      <c r="F61" s="62"/>
      <c r="G61" s="62" t="s">
        <v>200</v>
      </c>
      <c r="H61" s="64"/>
    </row>
    <row r="62" spans="1:10">
      <c r="A62" s="62" t="s">
        <v>147</v>
      </c>
      <c r="B62" s="62" t="s">
        <v>39</v>
      </c>
      <c r="C62" s="62" t="s">
        <v>148</v>
      </c>
      <c r="D62" s="62"/>
      <c r="E62" s="62" t="s">
        <v>149</v>
      </c>
      <c r="F62" s="62"/>
      <c r="G62" s="62"/>
      <c r="H62" s="64"/>
    </row>
    <row r="63" spans="1:10">
      <c r="A63" s="62" t="s">
        <v>157</v>
      </c>
      <c r="B63" s="62"/>
      <c r="C63" s="62" t="s">
        <v>127</v>
      </c>
      <c r="D63" s="62"/>
      <c r="E63" s="62" t="s">
        <v>158</v>
      </c>
      <c r="F63" s="62"/>
      <c r="G63" s="62"/>
      <c r="H63" s="64"/>
    </row>
    <row r="64" spans="1:10">
      <c r="A64" s="62" t="s">
        <v>101</v>
      </c>
      <c r="B64" s="62" t="s">
        <v>39</v>
      </c>
      <c r="C64" s="62" t="s">
        <v>102</v>
      </c>
      <c r="D64" s="62"/>
      <c r="E64" s="62" t="s">
        <v>103</v>
      </c>
      <c r="F64" s="62"/>
      <c r="G64" s="62"/>
      <c r="H64" s="64"/>
    </row>
    <row r="65" spans="1:8">
      <c r="A65" s="62" t="s">
        <v>101</v>
      </c>
      <c r="B65" s="62" t="s">
        <v>62</v>
      </c>
      <c r="C65" s="62" t="s">
        <v>104</v>
      </c>
      <c r="D65" s="62"/>
      <c r="E65" s="62" t="s">
        <v>105</v>
      </c>
      <c r="F65" s="62"/>
      <c r="G65" s="62"/>
      <c r="H65" s="64"/>
    </row>
    <row r="66" spans="1:8">
      <c r="A66" s="62" t="s">
        <v>101</v>
      </c>
      <c r="B66" s="62" t="s">
        <v>80</v>
      </c>
      <c r="C66" s="62" t="s">
        <v>106</v>
      </c>
      <c r="D66" s="62"/>
      <c r="E66" s="62" t="s">
        <v>107</v>
      </c>
      <c r="F66" s="62"/>
      <c r="G66" s="62"/>
      <c r="H66" s="64"/>
    </row>
    <row r="67" spans="1:8">
      <c r="A67" s="62" t="s">
        <v>510</v>
      </c>
      <c r="B67" s="62" t="s">
        <v>62</v>
      </c>
      <c r="C67" s="62" t="s">
        <v>511</v>
      </c>
      <c r="D67" s="62" t="s">
        <v>180</v>
      </c>
      <c r="E67" s="62" t="s">
        <v>512</v>
      </c>
      <c r="F67" s="62"/>
      <c r="G67" s="62"/>
      <c r="H67" s="64"/>
    </row>
    <row r="68" spans="1:8">
      <c r="A68" s="65" t="s">
        <v>97</v>
      </c>
      <c r="B68" s="62" t="s">
        <v>80</v>
      </c>
      <c r="C68" s="65" t="s">
        <v>98</v>
      </c>
      <c r="D68" s="62"/>
      <c r="E68" s="65" t="s">
        <v>99</v>
      </c>
      <c r="F68" s="62"/>
      <c r="G68" s="62"/>
      <c r="H68" s="64"/>
    </row>
    <row r="69" spans="1:8">
      <c r="A69" s="62" t="s">
        <v>128</v>
      </c>
      <c r="B69" s="62" t="s">
        <v>80</v>
      </c>
      <c r="C69" s="62" t="s">
        <v>127</v>
      </c>
      <c r="D69" s="62"/>
      <c r="E69" s="62" t="s">
        <v>129</v>
      </c>
      <c r="F69" s="62" t="s">
        <v>130</v>
      </c>
      <c r="G69" s="62"/>
      <c r="H69" s="64"/>
    </row>
    <row r="70" spans="1:8">
      <c r="A70" s="62" t="s">
        <v>160</v>
      </c>
      <c r="B70" s="62" t="s">
        <v>161</v>
      </c>
      <c r="C70" s="62" t="s">
        <v>227</v>
      </c>
      <c r="D70" s="62" t="s">
        <v>228</v>
      </c>
      <c r="E70" s="62" t="s">
        <v>229</v>
      </c>
      <c r="F70" s="62"/>
      <c r="G70" s="62"/>
      <c r="H70" s="66" t="s">
        <v>230</v>
      </c>
    </row>
    <row r="71" spans="1:8">
      <c r="A71" s="62" t="s">
        <v>162</v>
      </c>
      <c r="B71" s="62"/>
      <c r="C71" s="62" t="s">
        <v>163</v>
      </c>
      <c r="D71" s="62" t="s">
        <v>164</v>
      </c>
      <c r="E71" s="62" t="s">
        <v>165</v>
      </c>
      <c r="F71" s="62"/>
      <c r="G71" s="62"/>
      <c r="H71" s="64"/>
    </row>
  </sheetData>
  <sortState ref="A18:H19">
    <sortCondition ref="A18"/>
  </sortState>
  <phoneticPr fontId="2" type="noConversion"/>
  <hyperlinks>
    <hyperlink ref="H31" r:id="rId1"/>
    <hyperlink ref="H10" r:id="rId2"/>
    <hyperlink ref="H36" r:id="rId3"/>
    <hyperlink ref="H41" r:id="rId4"/>
    <hyperlink ref="H43" r:id="rId5"/>
    <hyperlink ref="H48" r:id="rId6"/>
    <hyperlink ref="H53" r:id="rId7"/>
    <hyperlink ref="H37" r:id="rId8"/>
    <hyperlink ref="H21" r:id="rId9"/>
    <hyperlink ref="H19" r:id="rId10"/>
    <hyperlink ref="H7" r:id="rId11"/>
  </hyperlinks>
  <pageMargins left="0.39370078740157483" right="0.19685039370078741" top="0.39370078740157483" bottom="0.19685039370078741" header="0.51181102362204722" footer="0.51181102362204722"/>
  <pageSetup paperSize="9" scale="92" fitToHeight="2" orientation="landscape" verticalDpi="597" r:id="rId1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O657"/>
  <sheetViews>
    <sheetView tabSelected="1" view="pageLayout" topLeftCell="A37" workbookViewId="0">
      <selection activeCell="D50" sqref="D50"/>
    </sheetView>
  </sheetViews>
  <sheetFormatPr baseColWidth="10" defaultRowHeight="12.75"/>
  <cols>
    <col min="1" max="1" width="3.7109375" customWidth="1"/>
    <col min="2" max="2" width="27" style="2" customWidth="1"/>
    <col min="3" max="3" width="6.85546875" style="1" customWidth="1"/>
    <col min="4" max="4" width="9" customWidth="1"/>
    <col min="5" max="5" width="15.5703125" style="10" customWidth="1"/>
    <col min="6" max="6" width="3.5703125" style="1" hidden="1" customWidth="1"/>
    <col min="7" max="7" width="14.5703125" style="10" customWidth="1"/>
    <col min="8" max="8" width="17" customWidth="1"/>
    <col min="9" max="9" width="33.28515625" style="133" bestFit="1" customWidth="1"/>
  </cols>
  <sheetData>
    <row r="2" spans="1:10" ht="23.25">
      <c r="A2" s="178" t="s">
        <v>408</v>
      </c>
      <c r="J2" s="133"/>
    </row>
    <row r="4" spans="1:10" ht="23.25">
      <c r="A4" s="187" t="s">
        <v>391</v>
      </c>
    </row>
    <row r="5" spans="1:10">
      <c r="I5" s="192"/>
    </row>
    <row r="6" spans="1:10">
      <c r="I6" s="192"/>
    </row>
    <row r="7" spans="1:10">
      <c r="B7" s="179"/>
      <c r="C7" s="180"/>
      <c r="D7" s="111"/>
      <c r="E7" s="181"/>
      <c r="F7" s="180"/>
      <c r="G7" s="181"/>
      <c r="H7" s="111"/>
      <c r="I7" s="192"/>
    </row>
    <row r="8" spans="1:10">
      <c r="A8" s="88"/>
      <c r="B8" s="86"/>
      <c r="C8" s="87"/>
      <c r="D8" s="88"/>
      <c r="E8" s="89"/>
      <c r="F8" s="87"/>
      <c r="G8" s="90" t="s">
        <v>197</v>
      </c>
      <c r="H8" s="182" t="s">
        <v>513</v>
      </c>
      <c r="I8" s="192"/>
    </row>
    <row r="9" spans="1:10">
      <c r="A9" s="4" t="s">
        <v>11</v>
      </c>
      <c r="B9" s="5" t="s">
        <v>0</v>
      </c>
      <c r="C9" s="9" t="s">
        <v>1</v>
      </c>
      <c r="D9" s="4" t="s">
        <v>2</v>
      </c>
      <c r="E9" s="238" t="s">
        <v>4</v>
      </c>
      <c r="F9" s="250"/>
      <c r="G9" s="238" t="s">
        <v>5</v>
      </c>
      <c r="H9" s="4" t="s">
        <v>6</v>
      </c>
      <c r="I9" s="192"/>
    </row>
    <row r="10" spans="1:10">
      <c r="A10" s="4">
        <v>1</v>
      </c>
      <c r="B10" s="253" t="s">
        <v>472</v>
      </c>
      <c r="C10" s="254">
        <v>0.8125</v>
      </c>
      <c r="D10" s="255"/>
      <c r="E10" s="256" t="s">
        <v>473</v>
      </c>
      <c r="F10" s="257"/>
      <c r="G10" s="256"/>
      <c r="H10" s="4"/>
      <c r="I10" s="192"/>
    </row>
    <row r="11" spans="1:10">
      <c r="A11" s="242">
        <v>2</v>
      </c>
      <c r="B11" s="93" t="s">
        <v>476</v>
      </c>
      <c r="C11" s="245">
        <v>0.66666666666666663</v>
      </c>
      <c r="D11" s="242" t="s">
        <v>477</v>
      </c>
      <c r="E11" s="241" t="s">
        <v>478</v>
      </c>
      <c r="F11" s="243"/>
      <c r="G11" s="241" t="s">
        <v>478</v>
      </c>
      <c r="H11" s="242" t="s">
        <v>9</v>
      </c>
      <c r="I11" s="192"/>
    </row>
    <row r="12" spans="1:10">
      <c r="A12" s="139">
        <v>3</v>
      </c>
      <c r="B12" s="93" t="s">
        <v>496</v>
      </c>
      <c r="C12" s="97"/>
      <c r="D12" s="242"/>
      <c r="E12" s="241"/>
      <c r="F12" s="243"/>
      <c r="G12" s="241"/>
      <c r="H12" s="137" t="s">
        <v>360</v>
      </c>
      <c r="I12" s="192"/>
      <c r="J12" s="133"/>
    </row>
    <row r="13" spans="1:10">
      <c r="A13" s="4">
        <v>4</v>
      </c>
      <c r="B13" s="93">
        <v>43183</v>
      </c>
      <c r="C13" s="97">
        <v>0.66666666666666663</v>
      </c>
      <c r="D13" s="242" t="s">
        <v>39</v>
      </c>
      <c r="E13" s="241" t="s">
        <v>70</v>
      </c>
      <c r="F13" s="279" t="s">
        <v>3</v>
      </c>
      <c r="G13" s="241" t="s">
        <v>400</v>
      </c>
      <c r="H13" s="137"/>
      <c r="I13" s="192"/>
      <c r="J13" s="133"/>
    </row>
    <row r="14" spans="1:10">
      <c r="A14" s="242">
        <v>5</v>
      </c>
      <c r="B14" s="253">
        <v>43196</v>
      </c>
      <c r="C14" s="254">
        <v>0.79166666666666663</v>
      </c>
      <c r="D14" s="255" t="s">
        <v>2</v>
      </c>
      <c r="E14" s="256" t="s">
        <v>400</v>
      </c>
      <c r="F14" s="257" t="s">
        <v>3</v>
      </c>
      <c r="G14" s="256" t="s">
        <v>150</v>
      </c>
      <c r="H14" s="258" t="s">
        <v>509</v>
      </c>
      <c r="I14" s="230"/>
      <c r="J14" s="133"/>
    </row>
    <row r="15" spans="1:10" s="188" customFormat="1" ht="15">
      <c r="A15" s="139">
        <v>6</v>
      </c>
      <c r="B15" s="93">
        <v>43203</v>
      </c>
      <c r="C15" s="97">
        <v>0.79166666666666663</v>
      </c>
      <c r="D15" s="242" t="s">
        <v>2</v>
      </c>
      <c r="E15" s="241" t="s">
        <v>204</v>
      </c>
      <c r="F15" s="279" t="s">
        <v>3</v>
      </c>
      <c r="G15" s="241" t="s">
        <v>478</v>
      </c>
      <c r="H15" s="137"/>
      <c r="I15" s="193"/>
    </row>
    <row r="16" spans="1:10" s="188" customFormat="1" ht="15">
      <c r="A16" s="4">
        <v>7</v>
      </c>
      <c r="B16" s="253">
        <v>43211</v>
      </c>
      <c r="C16" s="254">
        <v>0.66666666666666663</v>
      </c>
      <c r="D16" s="255" t="s">
        <v>220</v>
      </c>
      <c r="E16" s="256" t="s">
        <v>400</v>
      </c>
      <c r="F16" s="257" t="s">
        <v>3</v>
      </c>
      <c r="G16" s="256" t="s">
        <v>500</v>
      </c>
      <c r="H16" s="258" t="s">
        <v>509</v>
      </c>
      <c r="I16" s="193"/>
    </row>
    <row r="17" spans="1:9" s="188" customFormat="1" ht="15">
      <c r="A17" s="242">
        <v>8</v>
      </c>
      <c r="B17" s="93">
        <v>43217</v>
      </c>
      <c r="C17" s="94"/>
      <c r="D17" s="242" t="s">
        <v>2</v>
      </c>
      <c r="E17" s="241" t="s">
        <v>432</v>
      </c>
      <c r="F17" s="249" t="s">
        <v>8</v>
      </c>
      <c r="G17" s="241" t="s">
        <v>400</v>
      </c>
      <c r="H17" s="137"/>
      <c r="I17" s="193"/>
    </row>
    <row r="18" spans="1:9" s="188" customFormat="1" ht="15">
      <c r="A18" s="139">
        <v>9</v>
      </c>
      <c r="B18" s="93" t="s">
        <v>480</v>
      </c>
      <c r="C18" s="94"/>
      <c r="D18" s="242"/>
      <c r="E18" s="241" t="s">
        <v>479</v>
      </c>
      <c r="F18" s="249"/>
      <c r="G18" s="241"/>
      <c r="H18" s="137"/>
      <c r="I18" s="192"/>
    </row>
    <row r="19" spans="1:9" s="188" customFormat="1" ht="15">
      <c r="A19" s="4">
        <v>10</v>
      </c>
      <c r="B19" s="93">
        <v>43224</v>
      </c>
      <c r="C19" s="97">
        <v>0.79166666666666663</v>
      </c>
      <c r="D19" s="242" t="s">
        <v>40</v>
      </c>
      <c r="E19" s="241" t="s">
        <v>61</v>
      </c>
      <c r="F19" s="279" t="s">
        <v>3</v>
      </c>
      <c r="G19" s="241" t="s">
        <v>478</v>
      </c>
      <c r="H19" s="137"/>
      <c r="I19" s="192"/>
    </row>
    <row r="20" spans="1:9" s="188" customFormat="1" ht="15">
      <c r="A20" s="242">
        <v>11</v>
      </c>
      <c r="B20" s="93">
        <v>43232</v>
      </c>
      <c r="C20" s="97">
        <v>0.66666666666666663</v>
      </c>
      <c r="D20" s="242" t="s">
        <v>39</v>
      </c>
      <c r="E20" s="241" t="s">
        <v>400</v>
      </c>
      <c r="F20" s="279" t="s">
        <v>3</v>
      </c>
      <c r="G20" s="241" t="s">
        <v>126</v>
      </c>
      <c r="H20" s="137"/>
      <c r="I20" s="191"/>
    </row>
    <row r="21" spans="1:9" s="188" customFormat="1" ht="15">
      <c r="A21" s="139">
        <v>12</v>
      </c>
      <c r="B21" s="93">
        <v>43242</v>
      </c>
      <c r="C21" s="97">
        <v>0.79166666666666663</v>
      </c>
      <c r="D21" s="242" t="s">
        <v>39</v>
      </c>
      <c r="E21" s="241" t="s">
        <v>400</v>
      </c>
      <c r="F21" s="279" t="s">
        <v>3</v>
      </c>
      <c r="G21" s="241" t="s">
        <v>111</v>
      </c>
      <c r="H21" s="137"/>
      <c r="I21" s="191"/>
    </row>
    <row r="22" spans="1:9">
      <c r="A22" s="4">
        <v>13</v>
      </c>
      <c r="B22" s="253" t="s">
        <v>502</v>
      </c>
      <c r="C22" s="254"/>
      <c r="D22" s="255"/>
      <c r="E22" s="256" t="s">
        <v>400</v>
      </c>
      <c r="F22" s="257"/>
      <c r="G22" s="256" t="s">
        <v>136</v>
      </c>
      <c r="H22" s="258" t="s">
        <v>509</v>
      </c>
      <c r="I22" s="192"/>
    </row>
    <row r="23" spans="1:9">
      <c r="A23" s="242">
        <v>14</v>
      </c>
      <c r="B23" s="93" t="s">
        <v>481</v>
      </c>
      <c r="C23" s="97">
        <v>0.79166666666666663</v>
      </c>
      <c r="D23" s="242" t="s">
        <v>477</v>
      </c>
      <c r="E23" s="241" t="s">
        <v>482</v>
      </c>
      <c r="F23" s="279"/>
      <c r="G23" s="241" t="s">
        <v>483</v>
      </c>
      <c r="H23" s="137"/>
      <c r="I23" s="192"/>
    </row>
    <row r="24" spans="1:9">
      <c r="A24" s="139">
        <v>15</v>
      </c>
      <c r="B24" s="253">
        <v>43253</v>
      </c>
      <c r="C24" s="254">
        <v>0.58333333333333337</v>
      </c>
      <c r="D24" s="255" t="s">
        <v>419</v>
      </c>
      <c r="E24" s="256" t="s">
        <v>420</v>
      </c>
      <c r="F24" s="257"/>
      <c r="G24" s="256"/>
      <c r="H24" s="258"/>
      <c r="I24" s="192"/>
    </row>
    <row r="25" spans="1:9">
      <c r="A25" s="4">
        <v>16</v>
      </c>
      <c r="B25" s="93">
        <v>43259</v>
      </c>
      <c r="C25" s="97">
        <v>0.79166666666666663</v>
      </c>
      <c r="D25" s="242" t="s">
        <v>39</v>
      </c>
      <c r="E25" s="241" t="s">
        <v>400</v>
      </c>
      <c r="F25" s="279"/>
      <c r="G25" s="241" t="s">
        <v>51</v>
      </c>
      <c r="H25" s="137"/>
      <c r="I25" s="192"/>
    </row>
    <row r="26" spans="1:9" s="188" customFormat="1" ht="15">
      <c r="A26" s="242">
        <v>17</v>
      </c>
      <c r="B26" s="93">
        <v>43263</v>
      </c>
      <c r="C26" s="97">
        <v>0.79166666666666663</v>
      </c>
      <c r="D26" s="242" t="s">
        <v>484</v>
      </c>
      <c r="E26" s="241" t="s">
        <v>43</v>
      </c>
      <c r="F26" s="279" t="s">
        <v>3</v>
      </c>
      <c r="G26" s="241" t="s">
        <v>485</v>
      </c>
      <c r="H26" s="137"/>
      <c r="I26" s="191"/>
    </row>
    <row r="27" spans="1:9" s="188" customFormat="1" ht="15">
      <c r="A27" s="139">
        <v>18</v>
      </c>
      <c r="B27" s="246" t="s">
        <v>486</v>
      </c>
      <c r="C27" s="247">
        <v>0.79166666666666663</v>
      </c>
      <c r="D27" s="248" t="s">
        <v>40</v>
      </c>
      <c r="E27" s="248" t="s">
        <v>126</v>
      </c>
      <c r="F27" s="248"/>
      <c r="G27" s="242" t="s">
        <v>485</v>
      </c>
      <c r="H27" s="137" t="s">
        <v>498</v>
      </c>
      <c r="I27" s="191"/>
    </row>
    <row r="28" spans="1:9" s="188" customFormat="1" ht="15">
      <c r="A28" s="4">
        <v>19</v>
      </c>
      <c r="B28" s="93" t="s">
        <v>497</v>
      </c>
      <c r="C28" s="247"/>
      <c r="D28" s="248"/>
      <c r="E28" s="248"/>
      <c r="F28" s="248"/>
      <c r="G28" s="242"/>
      <c r="H28" s="137"/>
      <c r="I28" s="191"/>
    </row>
    <row r="29" spans="1:9" s="188" customFormat="1" ht="15">
      <c r="A29" s="4">
        <v>20</v>
      </c>
      <c r="B29" s="253" t="s">
        <v>474</v>
      </c>
      <c r="C29" s="254"/>
      <c r="D29" s="255"/>
      <c r="E29" s="256" t="s">
        <v>475</v>
      </c>
      <c r="F29" s="257"/>
      <c r="G29" s="256"/>
      <c r="H29" s="258"/>
      <c r="I29" s="191"/>
    </row>
    <row r="30" spans="1:9">
      <c r="A30" s="242">
        <v>21</v>
      </c>
      <c r="B30" s="93" t="s">
        <v>494</v>
      </c>
      <c r="C30" s="251">
        <v>0.75</v>
      </c>
      <c r="D30" s="242"/>
      <c r="E30" s="241" t="s">
        <v>423</v>
      </c>
      <c r="F30" s="279"/>
      <c r="G30" s="241"/>
      <c r="H30" s="137"/>
    </row>
    <row r="31" spans="1:9">
      <c r="A31" s="139">
        <v>22</v>
      </c>
      <c r="B31" s="93" t="s">
        <v>495</v>
      </c>
      <c r="C31" s="97"/>
      <c r="D31" s="242"/>
      <c r="E31" s="241" t="s">
        <v>185</v>
      </c>
      <c r="F31" s="279"/>
      <c r="G31" s="241"/>
      <c r="H31" s="137"/>
    </row>
    <row r="32" spans="1:9">
      <c r="A32" s="4">
        <v>23</v>
      </c>
      <c r="B32" s="253">
        <v>43308</v>
      </c>
      <c r="C32" s="254"/>
      <c r="D32" s="255" t="s">
        <v>501</v>
      </c>
      <c r="E32" s="256" t="s">
        <v>120</v>
      </c>
      <c r="F32" s="257" t="s">
        <v>3</v>
      </c>
      <c r="G32" s="256" t="s">
        <v>401</v>
      </c>
      <c r="H32" s="258" t="s">
        <v>509</v>
      </c>
    </row>
    <row r="33" spans="1:9">
      <c r="A33" s="242">
        <v>24</v>
      </c>
      <c r="B33" s="93">
        <v>43323</v>
      </c>
      <c r="C33" s="97">
        <v>0.58333333333333337</v>
      </c>
      <c r="D33" s="242" t="s">
        <v>39</v>
      </c>
      <c r="E33" s="241" t="s">
        <v>70</v>
      </c>
      <c r="F33" s="279" t="s">
        <v>3</v>
      </c>
      <c r="G33" s="241" t="s">
        <v>400</v>
      </c>
      <c r="H33" s="137" t="s">
        <v>508</v>
      </c>
    </row>
    <row r="34" spans="1:9">
      <c r="A34" s="139">
        <v>25</v>
      </c>
      <c r="B34" s="93">
        <v>43323</v>
      </c>
      <c r="C34" s="97">
        <v>0.58333333333333337</v>
      </c>
      <c r="D34" s="242" t="s">
        <v>40</v>
      </c>
      <c r="E34" s="241" t="s">
        <v>70</v>
      </c>
      <c r="F34" s="279" t="s">
        <v>3</v>
      </c>
      <c r="G34" s="241" t="s">
        <v>400</v>
      </c>
      <c r="H34" s="137" t="s">
        <v>373</v>
      </c>
      <c r="I34" s="192"/>
    </row>
    <row r="35" spans="1:9">
      <c r="A35" s="4">
        <v>26</v>
      </c>
      <c r="B35" s="93">
        <v>43330</v>
      </c>
      <c r="C35" s="97">
        <v>0.66666666666666663</v>
      </c>
      <c r="D35" s="242" t="s">
        <v>2</v>
      </c>
      <c r="E35" s="241" t="s">
        <v>40</v>
      </c>
      <c r="F35" s="279" t="s">
        <v>3</v>
      </c>
      <c r="G35" s="241" t="s">
        <v>39</v>
      </c>
      <c r="H35" s="137" t="s">
        <v>392</v>
      </c>
    </row>
    <row r="36" spans="1:9">
      <c r="A36" s="242">
        <v>27</v>
      </c>
      <c r="B36" s="93" t="s">
        <v>487</v>
      </c>
      <c r="C36" s="97">
        <v>0.79166666666666663</v>
      </c>
      <c r="D36" s="242" t="s">
        <v>477</v>
      </c>
      <c r="E36" s="241" t="s">
        <v>400</v>
      </c>
      <c r="F36" s="279"/>
      <c r="G36" s="241" t="s">
        <v>265</v>
      </c>
      <c r="H36" s="137"/>
    </row>
    <row r="37" spans="1:9">
      <c r="A37" s="139">
        <v>28</v>
      </c>
      <c r="B37" s="93">
        <v>43343</v>
      </c>
      <c r="C37" s="97">
        <v>0.79166666666666663</v>
      </c>
      <c r="D37" s="242" t="s">
        <v>39</v>
      </c>
      <c r="E37" s="241" t="s">
        <v>386</v>
      </c>
      <c r="F37" s="279" t="s">
        <v>3</v>
      </c>
      <c r="G37" s="241" t="s">
        <v>483</v>
      </c>
      <c r="H37" s="137"/>
    </row>
    <row r="38" spans="1:9">
      <c r="A38" s="4">
        <v>29</v>
      </c>
      <c r="B38" s="93" t="s">
        <v>506</v>
      </c>
      <c r="C38" s="97">
        <v>0.79166666666666663</v>
      </c>
      <c r="D38" s="242" t="s">
        <v>39</v>
      </c>
      <c r="E38" s="241" t="s">
        <v>500</v>
      </c>
      <c r="F38" s="279"/>
      <c r="G38" s="241" t="s">
        <v>478</v>
      </c>
      <c r="H38" s="137" t="s">
        <v>507</v>
      </c>
    </row>
    <row r="39" spans="1:9">
      <c r="A39" s="242">
        <v>30</v>
      </c>
      <c r="B39" s="93">
        <v>43351</v>
      </c>
      <c r="C39" s="97"/>
      <c r="D39" s="242"/>
      <c r="E39" s="279" t="s">
        <v>499</v>
      </c>
      <c r="F39" s="279"/>
      <c r="G39" s="279"/>
      <c r="H39" s="137"/>
    </row>
    <row r="40" spans="1:9">
      <c r="A40" s="139">
        <v>31</v>
      </c>
      <c r="B40" s="93" t="s">
        <v>491</v>
      </c>
      <c r="C40" s="97">
        <v>0.79166666666666663</v>
      </c>
      <c r="D40" s="242" t="s">
        <v>477</v>
      </c>
      <c r="E40" s="241" t="s">
        <v>400</v>
      </c>
      <c r="F40" s="279" t="s">
        <v>3</v>
      </c>
      <c r="G40" s="241" t="s">
        <v>43</v>
      </c>
      <c r="H40" s="137"/>
      <c r="I40" s="192"/>
    </row>
    <row r="41" spans="1:9">
      <c r="A41" s="4">
        <v>32</v>
      </c>
      <c r="B41" s="93" t="s">
        <v>469</v>
      </c>
      <c r="C41" s="97">
        <v>0.79166666666666663</v>
      </c>
      <c r="D41" s="242" t="s">
        <v>39</v>
      </c>
      <c r="E41" s="241" t="s">
        <v>471</v>
      </c>
      <c r="F41" s="279"/>
      <c r="G41" s="241" t="s">
        <v>470</v>
      </c>
      <c r="H41" s="137"/>
      <c r="I41" s="192"/>
    </row>
    <row r="42" spans="1:9">
      <c r="A42" s="242">
        <v>33</v>
      </c>
      <c r="B42" s="252">
        <v>43372</v>
      </c>
      <c r="C42" s="97">
        <v>0.66666666666666663</v>
      </c>
      <c r="D42" s="242" t="s">
        <v>40</v>
      </c>
      <c r="E42" s="241" t="s">
        <v>500</v>
      </c>
      <c r="F42" s="249" t="s">
        <v>3</v>
      </c>
      <c r="G42" s="241" t="s">
        <v>483</v>
      </c>
      <c r="H42" s="241" t="s">
        <v>500</v>
      </c>
    </row>
    <row r="43" spans="1:9">
      <c r="A43" s="139">
        <v>34</v>
      </c>
      <c r="B43" s="93" t="s">
        <v>488</v>
      </c>
      <c r="C43" s="97"/>
      <c r="D43" s="242"/>
      <c r="E43" s="241"/>
      <c r="F43" s="279"/>
      <c r="G43" s="241"/>
      <c r="H43" s="137"/>
    </row>
    <row r="44" spans="1:9">
      <c r="A44" s="4">
        <v>35</v>
      </c>
      <c r="B44" s="93">
        <v>43378</v>
      </c>
      <c r="C44" s="97">
        <v>0.79166666666666663</v>
      </c>
      <c r="D44" s="242" t="s">
        <v>40</v>
      </c>
      <c r="E44" s="241" t="s">
        <v>389</v>
      </c>
      <c r="F44" s="279" t="s">
        <v>3</v>
      </c>
      <c r="G44" s="241" t="s">
        <v>400</v>
      </c>
      <c r="H44" s="137"/>
    </row>
    <row r="45" spans="1:9">
      <c r="A45" s="242">
        <v>36</v>
      </c>
      <c r="B45" s="93" t="s">
        <v>489</v>
      </c>
      <c r="C45" s="97" t="s">
        <v>10</v>
      </c>
      <c r="D45" s="242" t="s">
        <v>477</v>
      </c>
      <c r="E45" s="241" t="s">
        <v>89</v>
      </c>
      <c r="F45" s="279"/>
      <c r="G45" s="241" t="s">
        <v>483</v>
      </c>
      <c r="H45" s="137"/>
    </row>
    <row r="46" spans="1:9">
      <c r="A46" s="139">
        <v>37</v>
      </c>
      <c r="B46" s="93">
        <v>43392</v>
      </c>
      <c r="C46" s="97">
        <v>0.79166666666666663</v>
      </c>
      <c r="D46" s="242" t="s">
        <v>40</v>
      </c>
      <c r="E46" s="241" t="s">
        <v>400</v>
      </c>
      <c r="F46" s="279" t="s">
        <v>3</v>
      </c>
      <c r="G46" s="241" t="s">
        <v>204</v>
      </c>
      <c r="H46" s="137"/>
      <c r="I46" s="192"/>
    </row>
    <row r="47" spans="1:9">
      <c r="A47" s="4">
        <v>38</v>
      </c>
      <c r="B47" s="253">
        <v>43400</v>
      </c>
      <c r="C47" s="254">
        <v>0.64583333333333337</v>
      </c>
      <c r="D47" s="255" t="s">
        <v>40</v>
      </c>
      <c r="E47" s="256" t="s">
        <v>400</v>
      </c>
      <c r="F47" s="257" t="s">
        <v>3</v>
      </c>
      <c r="G47" s="256" t="s">
        <v>70</v>
      </c>
      <c r="H47" s="258" t="s">
        <v>509</v>
      </c>
      <c r="I47" s="192"/>
    </row>
    <row r="48" spans="1:9">
      <c r="A48" s="4">
        <v>39</v>
      </c>
      <c r="B48" s="259" t="s">
        <v>493</v>
      </c>
      <c r="C48" s="254">
        <v>0.79166666666666663</v>
      </c>
      <c r="D48" s="255"/>
      <c r="E48" s="253" t="s">
        <v>426</v>
      </c>
      <c r="F48" s="257"/>
      <c r="G48" s="256" t="s">
        <v>428</v>
      </c>
      <c r="H48" s="258" t="s">
        <v>429</v>
      </c>
      <c r="I48" s="192"/>
    </row>
    <row r="49" spans="1:41">
      <c r="A49" s="242">
        <v>40</v>
      </c>
      <c r="B49" s="253" t="s">
        <v>490</v>
      </c>
      <c r="C49" s="254">
        <v>0.64583333333333337</v>
      </c>
      <c r="D49" s="255" t="s">
        <v>2</v>
      </c>
      <c r="E49" s="256" t="s">
        <v>39</v>
      </c>
      <c r="F49" s="257" t="s">
        <v>3</v>
      </c>
      <c r="G49" s="256" t="s">
        <v>40</v>
      </c>
      <c r="H49" s="258" t="s">
        <v>120</v>
      </c>
      <c r="I49" s="192"/>
    </row>
    <row r="50" spans="1:41">
      <c r="A50" s="139">
        <v>41</v>
      </c>
      <c r="B50" s="253" t="s">
        <v>492</v>
      </c>
      <c r="C50" s="254">
        <v>0.8125</v>
      </c>
      <c r="D50" s="256" t="s">
        <v>431</v>
      </c>
      <c r="E50" s="256"/>
      <c r="F50" s="257"/>
      <c r="G50" s="256"/>
      <c r="H50" s="258"/>
    </row>
    <row r="51" spans="1:41">
      <c r="A51" s="4">
        <v>42</v>
      </c>
      <c r="B51" s="244"/>
      <c r="C51" s="249"/>
      <c r="D51" s="242"/>
      <c r="E51" s="241"/>
      <c r="F51" s="249"/>
      <c r="G51" s="241"/>
      <c r="H51" s="242"/>
    </row>
    <row r="52" spans="1:41">
      <c r="A52" s="242"/>
      <c r="B52" s="244"/>
      <c r="C52" s="249"/>
      <c r="D52" s="242"/>
      <c r="E52" s="241"/>
      <c r="F52" s="249"/>
      <c r="G52" s="241"/>
      <c r="H52" s="242"/>
    </row>
    <row r="53" spans="1:41">
      <c r="A53" s="242"/>
    </row>
    <row r="54" spans="1:41">
      <c r="G54" s="197"/>
    </row>
    <row r="55" spans="1:41">
      <c r="B55" s="156"/>
      <c r="H55" s="133"/>
    </row>
    <row r="56" spans="1:41">
      <c r="E56" s="134"/>
    </row>
    <row r="57" spans="1:41">
      <c r="B57" s="156"/>
    </row>
    <row r="60" spans="1:41" ht="20.25">
      <c r="A60" s="260"/>
      <c r="B60" s="111"/>
      <c r="C60" s="111"/>
      <c r="D60" s="111"/>
      <c r="E60" s="111"/>
      <c r="F60" s="111"/>
      <c r="G60" s="111"/>
      <c r="H60" s="111"/>
      <c r="I60" s="111"/>
      <c r="J60" s="111"/>
    </row>
    <row r="61" spans="1:41">
      <c r="A61" s="261"/>
      <c r="B61" s="111"/>
      <c r="C61" s="111"/>
      <c r="D61" s="111"/>
      <c r="E61" s="111"/>
      <c r="F61" s="111"/>
      <c r="G61" s="111"/>
      <c r="H61" s="111"/>
      <c r="I61" s="111"/>
      <c r="J61" s="111"/>
    </row>
    <row r="62" spans="1:41">
      <c r="A62" s="261"/>
      <c r="B62" s="261"/>
      <c r="C62" s="261"/>
      <c r="D62" s="261"/>
      <c r="E62" s="111"/>
      <c r="F62" s="111"/>
      <c r="G62" s="111"/>
      <c r="H62" s="111"/>
      <c r="I62" s="111"/>
      <c r="J62" s="111"/>
    </row>
    <row r="63" spans="1:41">
      <c r="A63" s="261"/>
      <c r="B63" s="261"/>
      <c r="C63" s="261"/>
      <c r="D63" s="26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</row>
    <row r="64" spans="1:41">
      <c r="A64" s="261"/>
      <c r="B64" s="261"/>
      <c r="C64" s="261"/>
      <c r="D64" s="26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</row>
    <row r="65" spans="1:41">
      <c r="A65" s="261"/>
      <c r="B65" s="261"/>
      <c r="C65" s="111"/>
      <c r="D65" s="26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</row>
    <row r="66" spans="1:41">
      <c r="A66" s="261"/>
      <c r="B66" s="26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</row>
    <row r="67" spans="1:41" ht="15.75">
      <c r="A67" s="292"/>
      <c r="B67" s="292"/>
      <c r="C67" s="292"/>
      <c r="D67" s="292"/>
      <c r="E67" s="292"/>
      <c r="F67" s="262"/>
      <c r="G67" s="293"/>
      <c r="H67" s="293"/>
      <c r="I67" s="293"/>
      <c r="J67" s="293"/>
      <c r="K67" s="278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</row>
    <row r="68" spans="1:41">
      <c r="A68" s="263"/>
      <c r="B68" s="263"/>
      <c r="C68" s="263"/>
      <c r="D68" s="264"/>
      <c r="E68" s="263"/>
      <c r="F68" s="293"/>
      <c r="G68" s="263"/>
      <c r="H68" s="263"/>
      <c r="I68" s="263"/>
      <c r="J68" s="264"/>
      <c r="K68" s="263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</row>
    <row r="69" spans="1:41">
      <c r="A69" s="294"/>
      <c r="B69" s="295"/>
      <c r="C69" s="295"/>
      <c r="D69" s="265"/>
      <c r="E69" s="296"/>
      <c r="F69" s="293"/>
      <c r="G69" s="297"/>
      <c r="H69" s="295"/>
      <c r="I69" s="295"/>
      <c r="J69" s="298"/>
      <c r="K69" s="294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</row>
    <row r="70" spans="1:41">
      <c r="A70" s="294"/>
      <c r="B70" s="295"/>
      <c r="C70" s="295"/>
      <c r="D70" s="265"/>
      <c r="E70" s="296"/>
      <c r="F70" s="293"/>
      <c r="G70" s="297"/>
      <c r="H70" s="295"/>
      <c r="I70" s="295"/>
      <c r="J70" s="298"/>
      <c r="K70" s="294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</row>
    <row r="71" spans="1:41">
      <c r="A71" s="294"/>
      <c r="B71" s="295"/>
      <c r="C71" s="295"/>
      <c r="D71" s="265"/>
      <c r="E71" s="296"/>
      <c r="F71" s="293"/>
      <c r="G71" s="297"/>
      <c r="H71" s="295"/>
      <c r="I71" s="295"/>
      <c r="J71" s="298"/>
      <c r="K71" s="294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</row>
    <row r="72" spans="1:41">
      <c r="A72" s="294"/>
      <c r="B72" s="295"/>
      <c r="C72" s="295"/>
      <c r="D72" s="265"/>
      <c r="E72" s="296"/>
      <c r="F72" s="293"/>
      <c r="G72" s="297"/>
      <c r="H72" s="295"/>
      <c r="I72" s="295"/>
      <c r="J72" s="298"/>
      <c r="K72" s="294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</row>
    <row r="73" spans="1:41">
      <c r="A73" s="294"/>
      <c r="B73" s="295"/>
      <c r="C73" s="295"/>
      <c r="D73" s="265"/>
      <c r="E73" s="296"/>
      <c r="F73" s="293"/>
      <c r="G73" s="297"/>
      <c r="H73" s="295"/>
      <c r="I73" s="295"/>
      <c r="J73" s="265"/>
      <c r="K73" s="294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</row>
    <row r="74" spans="1:41">
      <c r="A74" s="294"/>
      <c r="B74" s="295"/>
      <c r="C74" s="295"/>
      <c r="D74" s="265"/>
      <c r="E74" s="296"/>
      <c r="F74" s="293"/>
      <c r="G74" s="297"/>
      <c r="H74" s="295"/>
      <c r="I74" s="295"/>
      <c r="J74" s="265"/>
      <c r="K74" s="294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</row>
    <row r="75" spans="1:41" ht="15.75">
      <c r="A75" s="266"/>
      <c r="B75" s="267"/>
      <c r="C75" s="267"/>
      <c r="D75" s="265"/>
      <c r="E75" s="268"/>
      <c r="F75" s="269"/>
      <c r="G75" s="269"/>
      <c r="H75" s="267"/>
      <c r="I75" s="267"/>
      <c r="J75" s="265"/>
      <c r="K75" s="266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</row>
    <row r="76" spans="1:41" ht="18" customHeight="1">
      <c r="A76" s="294"/>
      <c r="B76" s="295"/>
      <c r="C76" s="295"/>
      <c r="D76" s="265"/>
      <c r="E76" s="296"/>
      <c r="F76" s="297"/>
      <c r="G76" s="297"/>
      <c r="H76" s="295"/>
      <c r="I76" s="295"/>
      <c r="J76" s="265"/>
      <c r="K76" s="294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</row>
    <row r="77" spans="1:41">
      <c r="A77" s="294"/>
      <c r="B77" s="295"/>
      <c r="C77" s="295"/>
      <c r="D77" s="265"/>
      <c r="E77" s="296"/>
      <c r="F77" s="297"/>
      <c r="G77" s="297"/>
      <c r="H77" s="295"/>
      <c r="I77" s="295"/>
      <c r="J77" s="265"/>
      <c r="K77" s="294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</row>
    <row r="78" spans="1:41" ht="15.75">
      <c r="A78" s="266"/>
      <c r="B78" s="267"/>
      <c r="C78" s="267"/>
      <c r="D78" s="265"/>
      <c r="E78" s="268"/>
      <c r="F78" s="297"/>
      <c r="G78" s="269"/>
      <c r="H78" s="267"/>
      <c r="I78" s="267"/>
      <c r="J78" s="265"/>
      <c r="K78" s="266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</row>
    <row r="79" spans="1:41" ht="15.75">
      <c r="A79" s="266"/>
      <c r="B79" s="267"/>
      <c r="C79" s="267"/>
      <c r="D79" s="265"/>
      <c r="E79" s="268"/>
      <c r="F79" s="297"/>
      <c r="G79" s="269"/>
      <c r="H79" s="267"/>
      <c r="I79" s="267"/>
      <c r="J79" s="265"/>
      <c r="K79" s="266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</row>
    <row r="80" spans="1:41" ht="15.75">
      <c r="A80" s="266"/>
      <c r="B80" s="267"/>
      <c r="C80" s="267"/>
      <c r="D80" s="265"/>
      <c r="E80" s="268"/>
      <c r="F80" s="297"/>
      <c r="G80" s="269"/>
      <c r="H80" s="267"/>
      <c r="I80" s="267"/>
      <c r="J80" s="265"/>
      <c r="K80" s="266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</row>
    <row r="81" spans="1:41">
      <c r="A81" s="294"/>
      <c r="B81" s="295"/>
      <c r="C81" s="295"/>
      <c r="D81" s="265"/>
      <c r="E81" s="296"/>
      <c r="F81" s="297"/>
      <c r="G81" s="297"/>
      <c r="H81" s="295"/>
      <c r="I81" s="295"/>
      <c r="J81" s="298"/>
      <c r="K81" s="294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</row>
    <row r="82" spans="1:41">
      <c r="A82" s="294"/>
      <c r="B82" s="295"/>
      <c r="C82" s="295"/>
      <c r="D82" s="265"/>
      <c r="E82" s="296"/>
      <c r="F82" s="297"/>
      <c r="G82" s="297"/>
      <c r="H82" s="295"/>
      <c r="I82" s="295"/>
      <c r="J82" s="298"/>
      <c r="K82" s="294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</row>
    <row r="83" spans="1:41" ht="18" customHeight="1">
      <c r="A83" s="294"/>
      <c r="B83" s="295"/>
      <c r="C83" s="295"/>
      <c r="D83" s="298"/>
      <c r="E83" s="296"/>
      <c r="F83" s="297"/>
      <c r="G83" s="297"/>
      <c r="H83" s="295"/>
      <c r="I83" s="295"/>
      <c r="J83" s="265"/>
      <c r="K83" s="294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</row>
    <row r="84" spans="1:41">
      <c r="A84" s="294"/>
      <c r="B84" s="295"/>
      <c r="C84" s="295"/>
      <c r="D84" s="298"/>
      <c r="E84" s="296"/>
      <c r="F84" s="297"/>
      <c r="G84" s="297"/>
      <c r="H84" s="295"/>
      <c r="I84" s="295"/>
      <c r="J84" s="265"/>
      <c r="K84" s="294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</row>
    <row r="85" spans="1:41" ht="15.75">
      <c r="A85" s="266"/>
      <c r="B85" s="267"/>
      <c r="C85" s="267"/>
      <c r="D85" s="265"/>
      <c r="E85" s="268"/>
      <c r="F85" s="297"/>
      <c r="G85" s="269"/>
      <c r="H85" s="267"/>
      <c r="I85" s="267"/>
      <c r="J85" s="265"/>
      <c r="K85" s="270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</row>
    <row r="86" spans="1:41" ht="15.75">
      <c r="A86" s="270"/>
      <c r="B86" s="267"/>
      <c r="C86" s="267"/>
      <c r="D86" s="265"/>
      <c r="E86" s="268"/>
      <c r="F86" s="297"/>
      <c r="G86" s="269"/>
      <c r="H86" s="267"/>
      <c r="I86" s="267"/>
      <c r="J86" s="265"/>
      <c r="K86" s="266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</row>
    <row r="87" spans="1:41" ht="15.75">
      <c r="A87" s="266"/>
      <c r="B87" s="267"/>
      <c r="C87" s="267"/>
      <c r="D87" s="265"/>
      <c r="E87" s="268"/>
      <c r="F87" s="297"/>
      <c r="G87" s="269"/>
      <c r="H87" s="267"/>
      <c r="I87" s="267"/>
      <c r="J87" s="265"/>
      <c r="K87" s="266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</row>
    <row r="88" spans="1:41" ht="15.75">
      <c r="A88" s="266"/>
      <c r="B88" s="267"/>
      <c r="C88" s="267"/>
      <c r="D88" s="265"/>
      <c r="E88" s="268"/>
      <c r="F88" s="297"/>
      <c r="G88" s="269"/>
      <c r="H88" s="267"/>
      <c r="I88" s="267"/>
      <c r="J88" s="265"/>
      <c r="K88" s="266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</row>
    <row r="89" spans="1:41">
      <c r="A89" s="294"/>
      <c r="B89" s="295"/>
      <c r="C89" s="295"/>
      <c r="D89" s="298"/>
      <c r="E89" s="296"/>
      <c r="F89" s="297"/>
      <c r="G89" s="297"/>
      <c r="H89" s="295"/>
      <c r="I89" s="295"/>
      <c r="J89" s="265"/>
      <c r="K89" s="294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</row>
    <row r="90" spans="1:41">
      <c r="A90" s="294"/>
      <c r="B90" s="295"/>
      <c r="C90" s="295"/>
      <c r="D90" s="298"/>
      <c r="E90" s="296"/>
      <c r="F90" s="297"/>
      <c r="G90" s="297"/>
      <c r="H90" s="295"/>
      <c r="I90" s="295"/>
      <c r="J90" s="265"/>
      <c r="K90" s="294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</row>
    <row r="91" spans="1:41" ht="15.75">
      <c r="A91" s="266"/>
      <c r="B91" s="267"/>
      <c r="C91" s="267"/>
      <c r="D91" s="265"/>
      <c r="E91" s="268"/>
      <c r="F91" s="297"/>
      <c r="G91" s="269"/>
      <c r="H91" s="267"/>
      <c r="I91" s="267"/>
      <c r="J91" s="265"/>
      <c r="K91" s="266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</row>
    <row r="92" spans="1:41">
      <c r="A92" s="294"/>
      <c r="B92" s="295"/>
      <c r="C92" s="295"/>
      <c r="D92" s="265"/>
      <c r="E92" s="296"/>
      <c r="F92" s="297"/>
      <c r="G92" s="297"/>
      <c r="H92" s="295"/>
      <c r="I92" s="295"/>
      <c r="J92" s="265"/>
      <c r="K92" s="299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</row>
    <row r="93" spans="1:41">
      <c r="A93" s="294"/>
      <c r="B93" s="295"/>
      <c r="C93" s="295"/>
      <c r="D93" s="265"/>
      <c r="E93" s="296"/>
      <c r="F93" s="297"/>
      <c r="G93" s="297"/>
      <c r="H93" s="295"/>
      <c r="I93" s="295"/>
      <c r="J93" s="265"/>
      <c r="K93" s="299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</row>
    <row r="94" spans="1:41" ht="15.75">
      <c r="A94" s="266"/>
      <c r="B94" s="267"/>
      <c r="C94" s="267"/>
      <c r="D94" s="265"/>
      <c r="E94" s="268"/>
      <c r="F94" s="297"/>
      <c r="G94" s="269"/>
      <c r="H94" s="267"/>
      <c r="I94" s="267"/>
      <c r="J94" s="265"/>
      <c r="K94" s="270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</row>
    <row r="95" spans="1:41" ht="15.75">
      <c r="A95" s="270"/>
      <c r="B95" s="267"/>
      <c r="C95" s="267"/>
      <c r="D95" s="265"/>
      <c r="E95" s="268"/>
      <c r="F95" s="297"/>
      <c r="G95" s="265"/>
      <c r="H95" s="267"/>
      <c r="I95" s="267"/>
      <c r="J95" s="265"/>
      <c r="K95" s="268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</row>
    <row r="96" spans="1:41" ht="15.75">
      <c r="A96" s="270"/>
      <c r="B96" s="267"/>
      <c r="C96" s="267"/>
      <c r="D96" s="265"/>
      <c r="E96" s="265"/>
      <c r="F96" s="297"/>
      <c r="G96" s="265"/>
      <c r="H96" s="267"/>
      <c r="I96" s="267"/>
      <c r="J96" s="265"/>
      <c r="K96" s="265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</row>
    <row r="97" spans="1:41" ht="15.75">
      <c r="A97" s="270"/>
      <c r="B97" s="267"/>
      <c r="C97" s="267"/>
      <c r="D97" s="265"/>
      <c r="E97" s="265"/>
      <c r="F97" s="297"/>
      <c r="G97" s="265"/>
      <c r="H97" s="271"/>
      <c r="I97" s="271"/>
      <c r="J97" s="265"/>
      <c r="K97" s="265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</row>
    <row r="98" spans="1:41" ht="15.75">
      <c r="A98" s="270"/>
      <c r="B98" s="267"/>
      <c r="C98" s="267"/>
      <c r="D98" s="265"/>
      <c r="E98" s="265"/>
      <c r="F98" s="297"/>
      <c r="G98" s="265"/>
      <c r="H98" s="271"/>
      <c r="I98" s="271"/>
      <c r="J98" s="265"/>
      <c r="K98" s="265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</row>
    <row r="99" spans="1:41">
      <c r="A99" s="26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</row>
    <row r="100" spans="1:41">
      <c r="A100" s="26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</row>
    <row r="101" spans="1:41">
      <c r="A101" s="26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</row>
    <row r="102" spans="1:41">
      <c r="A102" s="272"/>
      <c r="B102" s="26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</row>
    <row r="103" spans="1:41">
      <c r="A103" s="272"/>
      <c r="B103" s="26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</row>
    <row r="104" spans="1:41">
      <c r="A104" s="272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</row>
    <row r="105" spans="1:41" ht="13.5">
      <c r="A105" s="273"/>
      <c r="B105" s="274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</row>
    <row r="106" spans="1:41" ht="13.5">
      <c r="A106" s="273"/>
      <c r="B106" s="274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</row>
    <row r="107" spans="1:41">
      <c r="A107" s="272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</row>
    <row r="108" spans="1:41">
      <c r="A108" s="26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</row>
    <row r="109" spans="1:41">
      <c r="A109" s="275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</row>
    <row r="110" spans="1:41">
      <c r="A110" s="276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</row>
    <row r="111" spans="1:41">
      <c r="A111" s="111"/>
      <c r="B111" s="179"/>
      <c r="C111" s="180"/>
      <c r="D111" s="111"/>
      <c r="E111" s="181"/>
      <c r="F111" s="180"/>
      <c r="G111" s="181"/>
      <c r="H111" s="111"/>
      <c r="I111" s="277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</row>
    <row r="112" spans="1:41">
      <c r="A112" s="111"/>
      <c r="B112" s="179"/>
      <c r="C112" s="180"/>
      <c r="D112" s="111"/>
      <c r="E112" s="181"/>
      <c r="F112" s="180"/>
      <c r="G112" s="181"/>
      <c r="H112" s="111"/>
      <c r="I112" s="277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</row>
    <row r="113" spans="1:41">
      <c r="A113" s="111"/>
      <c r="B113" s="179"/>
      <c r="C113" s="180"/>
      <c r="D113" s="111"/>
      <c r="E113" s="181"/>
      <c r="F113" s="180"/>
      <c r="G113" s="181"/>
      <c r="H113" s="111"/>
      <c r="I113" s="277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</row>
    <row r="114" spans="1:41">
      <c r="A114" s="111"/>
      <c r="B114" s="179"/>
      <c r="C114" s="180"/>
      <c r="D114" s="111"/>
      <c r="E114" s="181"/>
      <c r="F114" s="180"/>
      <c r="G114" s="181"/>
      <c r="H114" s="111"/>
      <c r="I114" s="277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</row>
    <row r="115" spans="1:41">
      <c r="A115" s="111"/>
      <c r="B115" s="179"/>
      <c r="C115" s="180"/>
      <c r="D115" s="111"/>
      <c r="E115" s="181"/>
      <c r="F115" s="180"/>
      <c r="G115" s="181"/>
      <c r="H115" s="111"/>
      <c r="I115" s="277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</row>
    <row r="116" spans="1:41">
      <c r="A116" s="111"/>
      <c r="B116" s="179"/>
      <c r="C116" s="180"/>
      <c r="D116" s="111"/>
      <c r="E116" s="181"/>
      <c r="F116" s="180"/>
      <c r="G116" s="181"/>
      <c r="H116" s="111"/>
      <c r="I116" s="277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</row>
    <row r="117" spans="1:41">
      <c r="A117" s="111"/>
      <c r="B117" s="179"/>
      <c r="C117" s="180"/>
      <c r="D117" s="111"/>
      <c r="E117" s="181"/>
      <c r="F117" s="180"/>
      <c r="G117" s="181"/>
      <c r="H117" s="111"/>
      <c r="I117" s="277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</row>
    <row r="118" spans="1:41">
      <c r="A118" s="111"/>
      <c r="B118" s="179"/>
      <c r="C118" s="180"/>
      <c r="D118" s="111"/>
      <c r="E118" s="181"/>
      <c r="F118" s="180"/>
      <c r="G118" s="181"/>
      <c r="H118" s="111"/>
      <c r="I118" s="277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</row>
    <row r="119" spans="1:41">
      <c r="A119" s="111"/>
      <c r="B119" s="179"/>
      <c r="C119" s="180"/>
      <c r="D119" s="111"/>
      <c r="E119" s="181"/>
      <c r="F119" s="180"/>
      <c r="G119" s="181"/>
      <c r="H119" s="111"/>
      <c r="I119" s="277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</row>
    <row r="120" spans="1:41">
      <c r="A120" s="111"/>
      <c r="B120" s="179"/>
      <c r="C120" s="180"/>
      <c r="D120" s="111"/>
      <c r="E120" s="181"/>
      <c r="F120" s="180"/>
      <c r="G120" s="181"/>
      <c r="H120" s="111"/>
      <c r="I120" s="277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</row>
    <row r="121" spans="1:41">
      <c r="A121" s="111"/>
      <c r="B121" s="179"/>
      <c r="C121" s="180"/>
      <c r="D121" s="111"/>
      <c r="E121" s="181"/>
      <c r="F121" s="180"/>
      <c r="G121" s="181"/>
      <c r="H121" s="111"/>
      <c r="I121" s="277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</row>
    <row r="122" spans="1:41">
      <c r="A122" s="111"/>
      <c r="B122" s="179"/>
      <c r="C122" s="180"/>
      <c r="D122" s="111"/>
      <c r="E122" s="181"/>
      <c r="F122" s="180"/>
      <c r="G122" s="181"/>
      <c r="H122" s="111"/>
      <c r="I122" s="277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</row>
    <row r="123" spans="1:41">
      <c r="A123" s="111"/>
      <c r="B123" s="179"/>
      <c r="C123" s="180"/>
      <c r="D123" s="111"/>
      <c r="E123" s="181"/>
      <c r="F123" s="180"/>
      <c r="G123" s="181"/>
      <c r="H123" s="111"/>
      <c r="I123" s="277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</row>
    <row r="124" spans="1:41">
      <c r="A124" s="111"/>
      <c r="B124" s="179"/>
      <c r="C124" s="180"/>
      <c r="D124" s="111"/>
      <c r="E124" s="181"/>
      <c r="F124" s="180"/>
      <c r="G124" s="181"/>
      <c r="H124" s="111"/>
      <c r="I124" s="277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</row>
    <row r="125" spans="1:41">
      <c r="A125" s="111"/>
      <c r="B125" s="179"/>
      <c r="C125" s="180"/>
      <c r="D125" s="111"/>
      <c r="E125" s="181"/>
      <c r="F125" s="180"/>
      <c r="G125" s="181"/>
      <c r="H125" s="111"/>
      <c r="I125" s="277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</row>
    <row r="126" spans="1:41">
      <c r="A126" s="111"/>
      <c r="B126" s="179"/>
      <c r="C126" s="180"/>
      <c r="D126" s="111"/>
      <c r="E126" s="181"/>
      <c r="F126" s="180"/>
      <c r="G126" s="181"/>
      <c r="H126" s="111"/>
      <c r="I126" s="277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</row>
    <row r="127" spans="1:41">
      <c r="A127" s="111"/>
      <c r="B127" s="179"/>
      <c r="C127" s="180"/>
      <c r="D127" s="111"/>
      <c r="E127" s="181"/>
      <c r="F127" s="180"/>
      <c r="G127" s="181"/>
      <c r="H127" s="111"/>
      <c r="I127" s="277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</row>
    <row r="128" spans="1:41">
      <c r="A128" s="111"/>
      <c r="B128" s="179"/>
      <c r="C128" s="180"/>
      <c r="D128" s="111"/>
      <c r="E128" s="181"/>
      <c r="F128" s="180"/>
      <c r="G128" s="181"/>
      <c r="H128" s="111"/>
      <c r="I128" s="277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</row>
    <row r="129" spans="1:41">
      <c r="A129" s="111"/>
      <c r="B129" s="179"/>
      <c r="C129" s="180"/>
      <c r="D129" s="111"/>
      <c r="E129" s="181"/>
      <c r="F129" s="180"/>
      <c r="G129" s="181"/>
      <c r="H129" s="111"/>
      <c r="I129" s="277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</row>
    <row r="130" spans="1:41">
      <c r="A130" s="111"/>
      <c r="B130" s="179"/>
      <c r="C130" s="180"/>
      <c r="D130" s="111"/>
      <c r="E130" s="181"/>
      <c r="F130" s="180"/>
      <c r="G130" s="181"/>
      <c r="H130" s="111"/>
      <c r="I130" s="277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</row>
    <row r="131" spans="1:41">
      <c r="A131" s="111"/>
      <c r="B131" s="179"/>
      <c r="C131" s="180"/>
      <c r="D131" s="111"/>
      <c r="E131" s="181"/>
      <c r="F131" s="180"/>
      <c r="G131" s="181"/>
      <c r="H131" s="111"/>
      <c r="I131" s="277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</row>
    <row r="132" spans="1:41">
      <c r="A132" s="111"/>
      <c r="B132" s="179"/>
      <c r="C132" s="180"/>
      <c r="D132" s="111"/>
      <c r="E132" s="181"/>
      <c r="F132" s="180"/>
      <c r="G132" s="181"/>
      <c r="H132" s="111"/>
      <c r="I132" s="277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</row>
    <row r="133" spans="1:41">
      <c r="A133" s="111"/>
      <c r="B133" s="179"/>
      <c r="C133" s="180"/>
      <c r="D133" s="111"/>
      <c r="E133" s="181"/>
      <c r="F133" s="180"/>
      <c r="G133" s="181"/>
      <c r="H133" s="111"/>
      <c r="I133" s="277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</row>
    <row r="134" spans="1:41">
      <c r="A134" s="111"/>
      <c r="B134" s="179"/>
      <c r="C134" s="180"/>
      <c r="D134" s="111"/>
      <c r="E134" s="181"/>
      <c r="F134" s="180"/>
      <c r="G134" s="181"/>
      <c r="H134" s="111"/>
      <c r="I134" s="277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</row>
    <row r="135" spans="1:41">
      <c r="A135" s="111"/>
      <c r="B135" s="179"/>
      <c r="C135" s="180"/>
      <c r="D135" s="111"/>
      <c r="E135" s="181"/>
      <c r="F135" s="180"/>
      <c r="G135" s="181"/>
      <c r="H135" s="111"/>
      <c r="I135" s="277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</row>
    <row r="136" spans="1:41">
      <c r="A136" s="111"/>
      <c r="B136" s="179"/>
      <c r="C136" s="180"/>
      <c r="D136" s="111"/>
      <c r="E136" s="181"/>
      <c r="F136" s="180"/>
      <c r="G136" s="181"/>
      <c r="H136" s="111"/>
      <c r="I136" s="277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</row>
    <row r="137" spans="1:41">
      <c r="A137" s="111"/>
      <c r="B137" s="179"/>
      <c r="C137" s="180"/>
      <c r="D137" s="111"/>
      <c r="E137" s="181"/>
      <c r="F137" s="180"/>
      <c r="G137" s="181"/>
      <c r="H137" s="111"/>
      <c r="I137" s="277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</row>
    <row r="138" spans="1:41">
      <c r="A138" s="111"/>
      <c r="B138" s="179"/>
      <c r="C138" s="180"/>
      <c r="D138" s="111"/>
      <c r="E138" s="181"/>
      <c r="F138" s="180"/>
      <c r="G138" s="181"/>
      <c r="H138" s="111"/>
      <c r="I138" s="277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</row>
    <row r="139" spans="1:41">
      <c r="A139" s="111"/>
      <c r="B139" s="179"/>
      <c r="C139" s="180"/>
      <c r="D139" s="111"/>
      <c r="E139" s="181"/>
      <c r="F139" s="180"/>
      <c r="G139" s="181"/>
      <c r="H139" s="111"/>
      <c r="I139" s="277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</row>
    <row r="140" spans="1:41">
      <c r="A140" s="111"/>
      <c r="B140" s="179"/>
      <c r="C140" s="180"/>
      <c r="D140" s="111"/>
      <c r="E140" s="181"/>
      <c r="F140" s="180"/>
      <c r="G140" s="181"/>
      <c r="H140" s="111"/>
      <c r="I140" s="277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</row>
    <row r="141" spans="1:41">
      <c r="A141" s="111"/>
      <c r="B141" s="179"/>
      <c r="C141" s="180"/>
      <c r="D141" s="111"/>
      <c r="E141" s="181"/>
      <c r="F141" s="180"/>
      <c r="G141" s="181"/>
      <c r="H141" s="111"/>
      <c r="I141" s="277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</row>
    <row r="142" spans="1:41">
      <c r="A142" s="111"/>
      <c r="B142" s="179"/>
      <c r="C142" s="180"/>
      <c r="D142" s="111"/>
      <c r="E142" s="181"/>
      <c r="F142" s="180"/>
      <c r="G142" s="181"/>
      <c r="H142" s="111"/>
      <c r="I142" s="277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</row>
    <row r="143" spans="1:41">
      <c r="A143" s="111"/>
      <c r="B143" s="179"/>
      <c r="C143" s="180"/>
      <c r="D143" s="111"/>
      <c r="E143" s="181"/>
      <c r="F143" s="180"/>
      <c r="G143" s="181"/>
      <c r="H143" s="111"/>
      <c r="I143" s="277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</row>
    <row r="144" spans="1:41">
      <c r="A144" s="111"/>
      <c r="B144" s="179"/>
      <c r="C144" s="180"/>
      <c r="D144" s="111"/>
      <c r="E144" s="181"/>
      <c r="F144" s="180"/>
      <c r="G144" s="181"/>
      <c r="H144" s="111"/>
      <c r="I144" s="277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</row>
    <row r="145" spans="1:41">
      <c r="A145" s="111"/>
      <c r="B145" s="179"/>
      <c r="C145" s="180"/>
      <c r="D145" s="111"/>
      <c r="E145" s="181"/>
      <c r="F145" s="180"/>
      <c r="G145" s="181"/>
      <c r="H145" s="111"/>
      <c r="I145" s="277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</row>
    <row r="146" spans="1:41">
      <c r="A146" s="111"/>
      <c r="B146" s="179"/>
      <c r="C146" s="180"/>
      <c r="D146" s="111"/>
      <c r="E146" s="181"/>
      <c r="F146" s="180"/>
      <c r="G146" s="181"/>
      <c r="H146" s="111"/>
      <c r="I146" s="277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</row>
    <row r="147" spans="1:41">
      <c r="A147" s="111"/>
      <c r="B147" s="179"/>
      <c r="C147" s="180"/>
      <c r="D147" s="111"/>
      <c r="E147" s="181"/>
      <c r="F147" s="180"/>
      <c r="G147" s="181"/>
      <c r="H147" s="111"/>
      <c r="I147" s="277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</row>
    <row r="148" spans="1:41">
      <c r="A148" s="111"/>
      <c r="B148" s="179"/>
      <c r="C148" s="180"/>
      <c r="D148" s="111"/>
      <c r="E148" s="181"/>
      <c r="F148" s="180"/>
      <c r="G148" s="181"/>
      <c r="H148" s="111"/>
      <c r="I148" s="277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</row>
    <row r="149" spans="1:41">
      <c r="A149" s="111"/>
      <c r="B149" s="179"/>
      <c r="C149" s="180"/>
      <c r="D149" s="111"/>
      <c r="E149" s="181"/>
      <c r="F149" s="180"/>
      <c r="G149" s="181"/>
      <c r="H149" s="111"/>
      <c r="I149" s="277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</row>
    <row r="150" spans="1:41">
      <c r="A150" s="111"/>
      <c r="B150" s="179"/>
      <c r="C150" s="180"/>
      <c r="D150" s="111"/>
      <c r="E150" s="181"/>
      <c r="F150" s="180"/>
      <c r="G150" s="181"/>
      <c r="H150" s="111"/>
      <c r="I150" s="277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</row>
    <row r="151" spans="1:41">
      <c r="A151" s="111"/>
      <c r="B151" s="179"/>
      <c r="C151" s="180"/>
      <c r="D151" s="111"/>
      <c r="E151" s="181"/>
      <c r="F151" s="180"/>
      <c r="G151" s="181"/>
      <c r="H151" s="111"/>
      <c r="I151" s="277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</row>
    <row r="152" spans="1:41">
      <c r="A152" s="111"/>
      <c r="B152" s="179"/>
      <c r="C152" s="180"/>
      <c r="D152" s="111"/>
      <c r="E152" s="181"/>
      <c r="F152" s="180"/>
      <c r="G152" s="181"/>
      <c r="H152" s="111"/>
      <c r="I152" s="277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</row>
    <row r="153" spans="1:41">
      <c r="A153" s="111"/>
      <c r="B153" s="179"/>
      <c r="C153" s="180"/>
      <c r="D153" s="111"/>
      <c r="E153" s="181"/>
      <c r="F153" s="180"/>
      <c r="G153" s="181"/>
      <c r="H153" s="111"/>
      <c r="I153" s="277"/>
      <c r="J153" s="111"/>
    </row>
    <row r="154" spans="1:41">
      <c r="A154" s="111"/>
      <c r="B154" s="179"/>
      <c r="C154" s="180"/>
      <c r="D154" s="111"/>
      <c r="E154" s="181"/>
      <c r="F154" s="180"/>
      <c r="G154" s="181"/>
      <c r="H154" s="111"/>
      <c r="I154" s="277"/>
      <c r="J154" s="111"/>
    </row>
    <row r="155" spans="1:41">
      <c r="A155" s="111"/>
      <c r="B155" s="179"/>
      <c r="C155" s="180"/>
      <c r="D155" s="111"/>
      <c r="E155" s="181"/>
      <c r="F155" s="180"/>
      <c r="G155" s="181"/>
      <c r="H155" s="111"/>
      <c r="I155" s="277"/>
      <c r="J155" s="111"/>
    </row>
    <row r="156" spans="1:41">
      <c r="A156" s="111"/>
      <c r="B156" s="179"/>
      <c r="C156" s="180"/>
      <c r="D156" s="111"/>
      <c r="E156" s="181"/>
      <c r="F156" s="180"/>
      <c r="G156" s="181"/>
      <c r="H156" s="111"/>
      <c r="I156" s="277"/>
      <c r="J156" s="111"/>
    </row>
    <row r="157" spans="1:41">
      <c r="A157" s="111"/>
      <c r="B157" s="179"/>
      <c r="C157" s="180"/>
      <c r="D157" s="111"/>
      <c r="E157" s="181"/>
      <c r="F157" s="180"/>
      <c r="G157" s="181"/>
      <c r="H157" s="111"/>
      <c r="I157" s="277"/>
      <c r="J157" s="111"/>
    </row>
    <row r="158" spans="1:41">
      <c r="A158" s="111"/>
      <c r="B158" s="179"/>
      <c r="C158" s="180"/>
      <c r="D158" s="111"/>
      <c r="E158" s="181"/>
      <c r="F158" s="180"/>
      <c r="G158" s="181"/>
      <c r="H158" s="111"/>
      <c r="I158" s="277"/>
      <c r="J158" s="111"/>
    </row>
    <row r="159" spans="1:41">
      <c r="A159" s="111"/>
      <c r="B159" s="179"/>
      <c r="C159" s="180"/>
      <c r="D159" s="111"/>
      <c r="E159" s="181"/>
      <c r="F159" s="180"/>
      <c r="G159" s="181"/>
      <c r="H159" s="111"/>
      <c r="I159" s="277"/>
      <c r="J159" s="111"/>
    </row>
    <row r="160" spans="1:41">
      <c r="A160" s="111"/>
      <c r="B160" s="179"/>
      <c r="C160" s="180"/>
      <c r="D160" s="111"/>
      <c r="E160" s="181"/>
      <c r="F160" s="180"/>
      <c r="G160" s="181"/>
      <c r="H160" s="111"/>
      <c r="I160" s="277"/>
      <c r="J160" s="111"/>
    </row>
    <row r="161" spans="1:10">
      <c r="A161" s="111"/>
      <c r="B161" s="179"/>
      <c r="C161" s="180"/>
      <c r="D161" s="111"/>
      <c r="E161" s="181"/>
      <c r="F161" s="180"/>
      <c r="G161" s="181"/>
      <c r="H161" s="111"/>
      <c r="I161" s="277"/>
      <c r="J161" s="111"/>
    </row>
    <row r="162" spans="1:10">
      <c r="A162" s="111"/>
      <c r="B162" s="179"/>
      <c r="C162" s="180"/>
      <c r="D162" s="111"/>
      <c r="E162" s="181"/>
      <c r="F162" s="180"/>
      <c r="G162" s="181"/>
      <c r="H162" s="111"/>
      <c r="I162" s="277"/>
      <c r="J162" s="111"/>
    </row>
    <row r="163" spans="1:10">
      <c r="A163" s="111"/>
      <c r="B163" s="179"/>
      <c r="C163" s="180"/>
      <c r="D163" s="111"/>
      <c r="E163" s="181"/>
      <c r="F163" s="180"/>
      <c r="G163" s="181"/>
      <c r="H163" s="111"/>
      <c r="I163" s="277"/>
      <c r="J163" s="111"/>
    </row>
    <row r="164" spans="1:10">
      <c r="A164" s="111"/>
      <c r="B164" s="179"/>
      <c r="C164" s="180"/>
      <c r="D164" s="111"/>
      <c r="E164" s="181"/>
      <c r="F164" s="180"/>
      <c r="G164" s="181"/>
      <c r="H164" s="111"/>
      <c r="I164" s="277"/>
      <c r="J164" s="111"/>
    </row>
    <row r="165" spans="1:10">
      <c r="A165" s="111"/>
      <c r="B165" s="179"/>
      <c r="C165" s="180"/>
      <c r="D165" s="111"/>
      <c r="E165" s="181"/>
      <c r="F165" s="180"/>
      <c r="G165" s="181"/>
      <c r="H165" s="111"/>
      <c r="I165" s="277"/>
      <c r="J165" s="111"/>
    </row>
    <row r="166" spans="1:10">
      <c r="A166" s="111"/>
      <c r="B166" s="179"/>
      <c r="C166" s="180"/>
      <c r="D166" s="111"/>
      <c r="E166" s="181"/>
      <c r="F166" s="180"/>
      <c r="G166" s="181"/>
      <c r="H166" s="111"/>
      <c r="I166" s="277"/>
      <c r="J166" s="111"/>
    </row>
    <row r="167" spans="1:10">
      <c r="A167" s="111"/>
      <c r="B167" s="179"/>
      <c r="C167" s="180"/>
      <c r="D167" s="111"/>
      <c r="E167" s="181"/>
      <c r="F167" s="180"/>
      <c r="G167" s="181"/>
      <c r="H167" s="111"/>
      <c r="I167" s="277"/>
      <c r="J167" s="111"/>
    </row>
    <row r="168" spans="1:10">
      <c r="A168" s="111"/>
      <c r="B168" s="179"/>
      <c r="C168" s="180"/>
      <c r="D168" s="111"/>
      <c r="E168" s="181"/>
      <c r="F168" s="180"/>
      <c r="G168" s="181"/>
      <c r="H168" s="111"/>
      <c r="I168" s="277"/>
      <c r="J168" s="111"/>
    </row>
    <row r="169" spans="1:10">
      <c r="A169" s="111"/>
      <c r="B169" s="179"/>
      <c r="C169" s="180"/>
      <c r="D169" s="111"/>
      <c r="E169" s="181"/>
      <c r="F169" s="180"/>
      <c r="G169" s="181"/>
      <c r="H169" s="111"/>
      <c r="I169" s="277"/>
      <c r="J169" s="111"/>
    </row>
    <row r="170" spans="1:10">
      <c r="A170" s="111"/>
      <c r="B170" s="179"/>
      <c r="C170" s="180"/>
      <c r="D170" s="111"/>
      <c r="E170" s="181"/>
      <c r="F170" s="180"/>
      <c r="G170" s="181"/>
      <c r="H170" s="111"/>
      <c r="I170" s="277"/>
      <c r="J170" s="111"/>
    </row>
    <row r="171" spans="1:10">
      <c r="A171" s="111"/>
      <c r="B171" s="179"/>
      <c r="C171" s="180"/>
      <c r="D171" s="111"/>
      <c r="E171" s="181"/>
      <c r="F171" s="180"/>
      <c r="G171" s="181"/>
      <c r="H171" s="111"/>
      <c r="I171" s="277"/>
      <c r="J171" s="111"/>
    </row>
    <row r="172" spans="1:10">
      <c r="A172" s="111"/>
      <c r="B172" s="179"/>
      <c r="C172" s="180"/>
      <c r="D172" s="111"/>
      <c r="E172" s="181"/>
      <c r="F172" s="180"/>
      <c r="G172" s="181"/>
      <c r="H172" s="111"/>
      <c r="I172" s="277"/>
      <c r="J172" s="111"/>
    </row>
    <row r="173" spans="1:10">
      <c r="A173" s="111"/>
      <c r="B173" s="179"/>
      <c r="C173" s="180"/>
      <c r="D173" s="111"/>
      <c r="E173" s="181"/>
      <c r="F173" s="180"/>
      <c r="G173" s="181"/>
      <c r="H173" s="111"/>
      <c r="I173" s="277"/>
      <c r="J173" s="111"/>
    </row>
    <row r="174" spans="1:10">
      <c r="A174" s="111"/>
      <c r="B174" s="179"/>
      <c r="C174" s="180"/>
      <c r="D174" s="111"/>
      <c r="E174" s="181"/>
      <c r="F174" s="180"/>
      <c r="G174" s="181"/>
      <c r="H174" s="111"/>
      <c r="I174" s="277"/>
      <c r="J174" s="111"/>
    </row>
    <row r="175" spans="1:10">
      <c r="A175" s="111"/>
      <c r="B175" s="179"/>
      <c r="C175" s="180"/>
      <c r="D175" s="111"/>
      <c r="E175" s="181"/>
      <c r="F175" s="180"/>
      <c r="G175" s="181"/>
      <c r="H175" s="111"/>
      <c r="I175" s="277"/>
      <c r="J175" s="111"/>
    </row>
    <row r="176" spans="1:10">
      <c r="A176" s="111"/>
      <c r="B176" s="179"/>
      <c r="C176" s="180"/>
      <c r="D176" s="111"/>
      <c r="E176" s="181"/>
      <c r="F176" s="180"/>
      <c r="G176" s="181"/>
      <c r="H176" s="111"/>
      <c r="I176" s="277"/>
      <c r="J176" s="111"/>
    </row>
    <row r="177" spans="1:10">
      <c r="A177" s="111"/>
      <c r="B177" s="179"/>
      <c r="C177" s="180"/>
      <c r="D177" s="111"/>
      <c r="E177" s="181"/>
      <c r="F177" s="180"/>
      <c r="G177" s="181"/>
      <c r="H177" s="111"/>
      <c r="I177" s="277"/>
      <c r="J177" s="111"/>
    </row>
    <row r="178" spans="1:10">
      <c r="A178" s="111"/>
      <c r="B178" s="179"/>
      <c r="C178" s="180"/>
      <c r="D178" s="111"/>
      <c r="E178" s="181"/>
      <c r="F178" s="180"/>
      <c r="G178" s="181"/>
      <c r="H178" s="111"/>
      <c r="I178" s="277"/>
      <c r="J178" s="111"/>
    </row>
    <row r="179" spans="1:10">
      <c r="A179" s="111"/>
      <c r="B179" s="179"/>
      <c r="C179" s="180"/>
      <c r="D179" s="111"/>
      <c r="E179" s="181"/>
      <c r="F179" s="180"/>
      <c r="G179" s="181"/>
      <c r="H179" s="111"/>
      <c r="I179" s="277"/>
      <c r="J179" s="111"/>
    </row>
    <row r="180" spans="1:10">
      <c r="A180" s="111"/>
      <c r="B180" s="179"/>
      <c r="C180" s="180"/>
      <c r="D180" s="111"/>
      <c r="E180" s="181"/>
      <c r="F180" s="180"/>
      <c r="G180" s="181"/>
      <c r="H180" s="111"/>
      <c r="I180" s="277"/>
      <c r="J180" s="111"/>
    </row>
    <row r="181" spans="1:10">
      <c r="A181" s="111"/>
      <c r="B181" s="179"/>
      <c r="C181" s="180"/>
      <c r="D181" s="111"/>
      <c r="E181" s="181"/>
      <c r="F181" s="180"/>
      <c r="G181" s="181"/>
      <c r="H181" s="111"/>
      <c r="I181" s="277"/>
      <c r="J181" s="111"/>
    </row>
    <row r="182" spans="1:10">
      <c r="A182" s="111"/>
      <c r="B182" s="179"/>
      <c r="C182" s="180"/>
      <c r="D182" s="111"/>
      <c r="E182" s="181"/>
      <c r="F182" s="180"/>
      <c r="G182" s="181"/>
      <c r="H182" s="111"/>
      <c r="I182" s="277"/>
      <c r="J182" s="111"/>
    </row>
    <row r="183" spans="1:10">
      <c r="A183" s="111"/>
      <c r="B183" s="179"/>
      <c r="C183" s="180"/>
      <c r="D183" s="111"/>
      <c r="E183" s="181"/>
      <c r="F183" s="180"/>
      <c r="G183" s="181"/>
      <c r="H183" s="111"/>
      <c r="I183" s="277"/>
      <c r="J183" s="111"/>
    </row>
    <row r="184" spans="1:10">
      <c r="A184" s="111"/>
      <c r="B184" s="179"/>
      <c r="C184" s="180"/>
      <c r="D184" s="111"/>
      <c r="E184" s="181"/>
      <c r="F184" s="180"/>
      <c r="G184" s="181"/>
      <c r="H184" s="111"/>
      <c r="I184" s="277"/>
      <c r="J184" s="111"/>
    </row>
    <row r="185" spans="1:10">
      <c r="A185" s="111"/>
      <c r="B185" s="179"/>
      <c r="C185" s="180"/>
      <c r="D185" s="111"/>
      <c r="E185" s="181"/>
      <c r="F185" s="180"/>
      <c r="G185" s="181"/>
      <c r="H185" s="111"/>
      <c r="I185" s="277"/>
      <c r="J185" s="111"/>
    </row>
    <row r="186" spans="1:10">
      <c r="A186" s="111"/>
      <c r="B186" s="179"/>
      <c r="C186" s="180"/>
      <c r="D186" s="111"/>
      <c r="E186" s="181"/>
      <c r="F186" s="180"/>
      <c r="G186" s="181"/>
      <c r="H186" s="111"/>
      <c r="I186" s="277"/>
      <c r="J186" s="111"/>
    </row>
    <row r="187" spans="1:10">
      <c r="A187" s="111"/>
      <c r="B187" s="179"/>
      <c r="C187" s="180"/>
      <c r="D187" s="111"/>
      <c r="E187" s="181"/>
      <c r="F187" s="180"/>
      <c r="G187" s="181"/>
      <c r="H187" s="111"/>
      <c r="I187" s="277"/>
      <c r="J187" s="111"/>
    </row>
    <row r="188" spans="1:10">
      <c r="A188" s="111"/>
      <c r="B188" s="179"/>
      <c r="C188" s="180"/>
      <c r="D188" s="111"/>
      <c r="E188" s="181"/>
      <c r="F188" s="180"/>
      <c r="G188" s="181"/>
      <c r="H188" s="111"/>
      <c r="I188" s="277"/>
      <c r="J188" s="111"/>
    </row>
    <row r="189" spans="1:10">
      <c r="A189" s="111"/>
      <c r="B189" s="179"/>
      <c r="C189" s="180"/>
      <c r="D189" s="111"/>
      <c r="E189" s="181"/>
      <c r="F189" s="180"/>
      <c r="G189" s="181"/>
      <c r="H189" s="111"/>
      <c r="I189" s="277"/>
      <c r="J189" s="111"/>
    </row>
    <row r="190" spans="1:10">
      <c r="A190" s="111"/>
      <c r="B190" s="179"/>
      <c r="C190" s="180"/>
      <c r="D190" s="111"/>
      <c r="E190" s="181"/>
      <c r="F190" s="180"/>
      <c r="G190" s="181"/>
      <c r="H190" s="111"/>
      <c r="I190" s="277"/>
      <c r="J190" s="111"/>
    </row>
    <row r="191" spans="1:10">
      <c r="A191" s="111"/>
      <c r="B191" s="179"/>
      <c r="C191" s="180"/>
      <c r="D191" s="111"/>
      <c r="E191" s="181"/>
      <c r="F191" s="180"/>
      <c r="G191" s="181"/>
      <c r="H191" s="111"/>
      <c r="I191" s="277"/>
      <c r="J191" s="111"/>
    </row>
    <row r="192" spans="1:10">
      <c r="A192" s="111"/>
      <c r="B192" s="179"/>
      <c r="C192" s="180"/>
      <c r="D192" s="111"/>
      <c r="E192" s="181"/>
      <c r="F192" s="180"/>
      <c r="G192" s="181"/>
      <c r="H192" s="111"/>
      <c r="I192" s="277"/>
      <c r="J192" s="111"/>
    </row>
    <row r="193" spans="1:10">
      <c r="A193" s="111"/>
      <c r="B193" s="179"/>
      <c r="C193" s="180"/>
      <c r="D193" s="111"/>
      <c r="E193" s="181"/>
      <c r="F193" s="180"/>
      <c r="G193" s="181"/>
      <c r="H193" s="111"/>
      <c r="I193" s="277"/>
      <c r="J193" s="111"/>
    </row>
    <row r="194" spans="1:10">
      <c r="A194" s="111"/>
      <c r="B194" s="179"/>
      <c r="C194" s="180"/>
      <c r="D194" s="111"/>
      <c r="E194" s="181"/>
      <c r="F194" s="180"/>
      <c r="G194" s="181"/>
      <c r="H194" s="111"/>
      <c r="I194" s="277"/>
      <c r="J194" s="111"/>
    </row>
    <row r="195" spans="1:10">
      <c r="A195" s="111"/>
      <c r="B195" s="179"/>
      <c r="C195" s="180"/>
      <c r="D195" s="111"/>
      <c r="E195" s="181"/>
      <c r="F195" s="180"/>
      <c r="G195" s="181"/>
      <c r="H195" s="111"/>
      <c r="I195" s="277"/>
      <c r="J195" s="111"/>
    </row>
    <row r="196" spans="1:10">
      <c r="A196" s="111"/>
      <c r="B196" s="179"/>
      <c r="C196" s="180"/>
      <c r="D196" s="111"/>
      <c r="E196" s="181"/>
      <c r="F196" s="180"/>
      <c r="G196" s="181"/>
      <c r="H196" s="111"/>
      <c r="I196" s="277"/>
      <c r="J196" s="111"/>
    </row>
    <row r="197" spans="1:10">
      <c r="A197" s="111"/>
      <c r="B197" s="179"/>
      <c r="C197" s="180"/>
      <c r="D197" s="111"/>
      <c r="E197" s="181"/>
      <c r="F197" s="180"/>
      <c r="G197" s="181"/>
      <c r="H197" s="111"/>
      <c r="I197" s="277"/>
      <c r="J197" s="111"/>
    </row>
    <row r="198" spans="1:10">
      <c r="A198" s="111"/>
      <c r="B198" s="179"/>
      <c r="C198" s="180"/>
      <c r="D198" s="111"/>
      <c r="E198" s="181"/>
      <c r="F198" s="180"/>
      <c r="G198" s="181"/>
      <c r="H198" s="111"/>
      <c r="I198" s="277"/>
      <c r="J198" s="111"/>
    </row>
    <row r="199" spans="1:10">
      <c r="A199" s="111"/>
      <c r="B199" s="179"/>
      <c r="C199" s="180"/>
      <c r="D199" s="111"/>
      <c r="E199" s="181"/>
      <c r="F199" s="180"/>
      <c r="G199" s="181"/>
      <c r="H199" s="111"/>
      <c r="I199" s="277"/>
      <c r="J199" s="111"/>
    </row>
    <row r="200" spans="1:10">
      <c r="A200" s="111"/>
      <c r="B200" s="179"/>
      <c r="C200" s="180"/>
      <c r="D200" s="111"/>
      <c r="E200" s="181"/>
      <c r="F200" s="180"/>
      <c r="G200" s="181"/>
      <c r="H200" s="111"/>
      <c r="I200" s="277"/>
      <c r="J200" s="111"/>
    </row>
    <row r="201" spans="1:10">
      <c r="A201" s="111"/>
      <c r="B201" s="179"/>
      <c r="C201" s="180"/>
      <c r="D201" s="111"/>
      <c r="E201" s="181"/>
      <c r="F201" s="180"/>
      <c r="G201" s="181"/>
      <c r="H201" s="111"/>
      <c r="I201" s="277"/>
      <c r="J201" s="111"/>
    </row>
    <row r="202" spans="1:10">
      <c r="A202" s="111"/>
      <c r="B202" s="179"/>
      <c r="C202" s="180"/>
      <c r="D202" s="111"/>
      <c r="E202" s="181"/>
      <c r="F202" s="180"/>
      <c r="G202" s="181"/>
      <c r="H202" s="111"/>
      <c r="I202" s="277"/>
      <c r="J202" s="111"/>
    </row>
    <row r="203" spans="1:10">
      <c r="A203" s="111"/>
      <c r="B203" s="179"/>
      <c r="C203" s="180"/>
      <c r="D203" s="111"/>
      <c r="E203" s="181"/>
      <c r="F203" s="180"/>
      <c r="G203" s="181"/>
      <c r="H203" s="111"/>
      <c r="I203" s="277"/>
      <c r="J203" s="111"/>
    </row>
    <row r="204" spans="1:10">
      <c r="A204" s="111"/>
      <c r="B204" s="179"/>
      <c r="C204" s="180"/>
      <c r="D204" s="111"/>
      <c r="E204" s="181"/>
      <c r="F204" s="180"/>
      <c r="G204" s="181"/>
      <c r="H204" s="111"/>
      <c r="I204" s="277"/>
      <c r="J204" s="111"/>
    </row>
    <row r="205" spans="1:10">
      <c r="A205" s="111"/>
      <c r="B205" s="179"/>
      <c r="C205" s="180"/>
      <c r="D205" s="111"/>
      <c r="E205" s="181"/>
      <c r="F205" s="180"/>
      <c r="G205" s="181"/>
      <c r="H205" s="111"/>
      <c r="I205" s="277"/>
      <c r="J205" s="111"/>
    </row>
    <row r="206" spans="1:10">
      <c r="A206" s="111"/>
      <c r="B206" s="179"/>
      <c r="C206" s="180"/>
      <c r="D206" s="111"/>
      <c r="E206" s="181"/>
      <c r="F206" s="180"/>
      <c r="G206" s="181"/>
      <c r="H206" s="111"/>
      <c r="I206" s="277"/>
      <c r="J206" s="111"/>
    </row>
    <row r="207" spans="1:10">
      <c r="A207" s="111"/>
      <c r="B207" s="179"/>
      <c r="C207" s="180"/>
      <c r="D207" s="111"/>
      <c r="E207" s="181"/>
      <c r="F207" s="180"/>
      <c r="G207" s="181"/>
      <c r="H207" s="111"/>
      <c r="I207" s="277"/>
      <c r="J207" s="111"/>
    </row>
    <row r="208" spans="1:10">
      <c r="A208" s="111"/>
      <c r="B208" s="179"/>
      <c r="C208" s="180"/>
      <c r="D208" s="111"/>
      <c r="E208" s="181"/>
      <c r="F208" s="180"/>
      <c r="G208" s="181"/>
      <c r="H208" s="111"/>
      <c r="I208" s="277"/>
      <c r="J208" s="111"/>
    </row>
    <row r="209" spans="1:10">
      <c r="A209" s="111"/>
      <c r="B209" s="179"/>
      <c r="C209" s="180"/>
      <c r="D209" s="111"/>
      <c r="E209" s="181"/>
      <c r="F209" s="180"/>
      <c r="G209" s="181"/>
      <c r="H209" s="111"/>
      <c r="I209" s="277"/>
      <c r="J209" s="111"/>
    </row>
    <row r="210" spans="1:10">
      <c r="A210" s="111"/>
      <c r="B210" s="179"/>
      <c r="C210" s="180"/>
      <c r="D210" s="111"/>
      <c r="E210" s="181"/>
      <c r="F210" s="180"/>
      <c r="G210" s="181"/>
      <c r="H210" s="111"/>
      <c r="I210" s="277"/>
      <c r="J210" s="111"/>
    </row>
    <row r="211" spans="1:10">
      <c r="A211" s="111"/>
      <c r="B211" s="179"/>
      <c r="C211" s="180"/>
      <c r="D211" s="111"/>
      <c r="E211" s="181"/>
      <c r="F211" s="180"/>
      <c r="G211" s="181"/>
      <c r="H211" s="111"/>
      <c r="I211" s="277"/>
      <c r="J211" s="111"/>
    </row>
    <row r="212" spans="1:10">
      <c r="A212" s="111"/>
      <c r="B212" s="179"/>
      <c r="C212" s="180"/>
      <c r="D212" s="111"/>
      <c r="E212" s="181"/>
      <c r="F212" s="180"/>
      <c r="G212" s="181"/>
      <c r="H212" s="111"/>
      <c r="I212" s="277"/>
      <c r="J212" s="111"/>
    </row>
    <row r="213" spans="1:10">
      <c r="A213" s="111"/>
      <c r="B213" s="179"/>
      <c r="C213" s="180"/>
      <c r="D213" s="111"/>
      <c r="E213" s="181"/>
      <c r="F213" s="180"/>
      <c r="G213" s="181"/>
      <c r="H213" s="111"/>
      <c r="I213" s="277"/>
      <c r="J213" s="111"/>
    </row>
    <row r="214" spans="1:10">
      <c r="A214" s="111"/>
      <c r="B214" s="179"/>
      <c r="C214" s="180"/>
      <c r="D214" s="111"/>
      <c r="E214" s="181"/>
      <c r="F214" s="180"/>
      <c r="G214" s="181"/>
      <c r="H214" s="111"/>
      <c r="I214" s="277"/>
      <c r="J214" s="111"/>
    </row>
    <row r="215" spans="1:10">
      <c r="A215" s="111"/>
      <c r="B215" s="179"/>
      <c r="C215" s="180"/>
      <c r="D215" s="111"/>
      <c r="E215" s="181"/>
      <c r="F215" s="180"/>
      <c r="G215" s="181"/>
      <c r="H215" s="111"/>
      <c r="I215" s="277"/>
      <c r="J215" s="111"/>
    </row>
    <row r="216" spans="1:10">
      <c r="A216" s="111"/>
      <c r="B216" s="179"/>
      <c r="C216" s="180"/>
      <c r="D216" s="111"/>
      <c r="E216" s="181"/>
      <c r="F216" s="180"/>
      <c r="G216" s="181"/>
      <c r="H216" s="111"/>
      <c r="I216" s="277"/>
      <c r="J216" s="111"/>
    </row>
    <row r="217" spans="1:10">
      <c r="A217" s="111"/>
      <c r="B217" s="179"/>
      <c r="C217" s="180"/>
      <c r="D217" s="111"/>
      <c r="E217" s="181"/>
      <c r="F217" s="180"/>
      <c r="G217" s="181"/>
      <c r="H217" s="111"/>
      <c r="I217" s="277"/>
      <c r="J217" s="111"/>
    </row>
    <row r="218" spans="1:10">
      <c r="A218" s="111"/>
      <c r="B218" s="179"/>
      <c r="C218" s="180"/>
      <c r="D218" s="111"/>
      <c r="E218" s="181"/>
      <c r="F218" s="180"/>
      <c r="G218" s="181"/>
      <c r="H218" s="111"/>
      <c r="I218" s="277"/>
      <c r="J218" s="111"/>
    </row>
    <row r="219" spans="1:10">
      <c r="A219" s="111"/>
      <c r="B219" s="179"/>
      <c r="C219" s="180"/>
      <c r="D219" s="111"/>
      <c r="E219" s="181"/>
      <c r="F219" s="180"/>
      <c r="G219" s="181"/>
      <c r="H219" s="111"/>
      <c r="I219" s="277"/>
      <c r="J219" s="111"/>
    </row>
    <row r="220" spans="1:10">
      <c r="A220" s="111"/>
      <c r="B220" s="179"/>
      <c r="C220" s="180"/>
      <c r="D220" s="111"/>
      <c r="E220" s="181"/>
      <c r="F220" s="180"/>
      <c r="G220" s="181"/>
      <c r="H220" s="111"/>
      <c r="I220" s="277"/>
      <c r="J220" s="111"/>
    </row>
    <row r="221" spans="1:10">
      <c r="A221" s="111"/>
      <c r="B221" s="179"/>
      <c r="C221" s="180"/>
      <c r="D221" s="111"/>
      <c r="E221" s="181"/>
      <c r="F221" s="180"/>
      <c r="G221" s="181"/>
      <c r="H221" s="111"/>
      <c r="I221" s="277"/>
      <c r="J221" s="111"/>
    </row>
    <row r="222" spans="1:10">
      <c r="A222" s="111"/>
      <c r="B222" s="179"/>
      <c r="C222" s="180"/>
      <c r="D222" s="111"/>
      <c r="E222" s="181"/>
      <c r="F222" s="180"/>
      <c r="G222" s="181"/>
      <c r="H222" s="111"/>
      <c r="I222" s="277"/>
      <c r="J222" s="111"/>
    </row>
    <row r="223" spans="1:10">
      <c r="A223" s="111"/>
      <c r="B223" s="179"/>
      <c r="C223" s="180"/>
      <c r="D223" s="111"/>
      <c r="E223" s="181"/>
      <c r="F223" s="180"/>
      <c r="G223" s="181"/>
      <c r="H223" s="111"/>
      <c r="I223" s="277"/>
      <c r="J223" s="111"/>
    </row>
    <row r="224" spans="1:10">
      <c r="A224" s="111"/>
      <c r="B224" s="179"/>
      <c r="C224" s="180"/>
      <c r="D224" s="111"/>
      <c r="E224" s="181"/>
      <c r="F224" s="180"/>
      <c r="G224" s="181"/>
      <c r="H224" s="111"/>
      <c r="I224" s="277"/>
      <c r="J224" s="111"/>
    </row>
    <row r="225" spans="1:10">
      <c r="A225" s="111"/>
      <c r="B225" s="179"/>
      <c r="C225" s="180"/>
      <c r="D225" s="111"/>
      <c r="E225" s="181"/>
      <c r="F225" s="180"/>
      <c r="G225" s="181"/>
      <c r="H225" s="111"/>
      <c r="I225" s="277"/>
      <c r="J225" s="111"/>
    </row>
    <row r="226" spans="1:10">
      <c r="A226" s="111"/>
      <c r="B226" s="179"/>
      <c r="C226" s="180"/>
      <c r="D226" s="111"/>
      <c r="E226" s="181"/>
      <c r="F226" s="180"/>
      <c r="G226" s="181"/>
      <c r="H226" s="111"/>
      <c r="I226" s="277"/>
      <c r="J226" s="111"/>
    </row>
    <row r="227" spans="1:10">
      <c r="A227" s="111"/>
      <c r="B227" s="179"/>
      <c r="C227" s="180"/>
      <c r="D227" s="111"/>
      <c r="E227" s="181"/>
      <c r="F227" s="180"/>
      <c r="G227" s="181"/>
      <c r="H227" s="111"/>
      <c r="I227" s="277"/>
      <c r="J227" s="111"/>
    </row>
    <row r="228" spans="1:10">
      <c r="A228" s="111"/>
      <c r="B228" s="179"/>
      <c r="C228" s="180"/>
      <c r="D228" s="111"/>
      <c r="E228" s="181"/>
      <c r="F228" s="180"/>
      <c r="G228" s="181"/>
      <c r="H228" s="111"/>
      <c r="I228" s="277"/>
      <c r="J228" s="111"/>
    </row>
    <row r="229" spans="1:10">
      <c r="A229" s="111"/>
      <c r="B229" s="179"/>
      <c r="C229" s="180"/>
      <c r="D229" s="111"/>
      <c r="E229" s="181"/>
      <c r="F229" s="180"/>
      <c r="G229" s="181"/>
      <c r="H229" s="111"/>
      <c r="I229" s="277"/>
      <c r="J229" s="111"/>
    </row>
    <row r="230" spans="1:10">
      <c r="A230" s="111"/>
      <c r="B230" s="179"/>
      <c r="C230" s="180"/>
      <c r="D230" s="111"/>
      <c r="E230" s="181"/>
      <c r="F230" s="180"/>
      <c r="G230" s="181"/>
      <c r="H230" s="111"/>
      <c r="I230" s="277"/>
      <c r="J230" s="111"/>
    </row>
    <row r="231" spans="1:10">
      <c r="A231" s="111"/>
      <c r="B231" s="179"/>
      <c r="C231" s="180"/>
      <c r="D231" s="111"/>
      <c r="E231" s="181"/>
      <c r="F231" s="180"/>
      <c r="G231" s="181"/>
      <c r="H231" s="111"/>
      <c r="I231" s="277"/>
      <c r="J231" s="111"/>
    </row>
    <row r="232" spans="1:10">
      <c r="A232" s="111"/>
      <c r="B232" s="179"/>
      <c r="C232" s="180"/>
      <c r="D232" s="111"/>
      <c r="E232" s="181"/>
      <c r="F232" s="180"/>
      <c r="G232" s="181"/>
      <c r="H232" s="111"/>
      <c r="I232" s="277"/>
      <c r="J232" s="111"/>
    </row>
    <row r="233" spans="1:10">
      <c r="A233" s="111"/>
      <c r="B233" s="179"/>
      <c r="C233" s="180"/>
      <c r="D233" s="111"/>
      <c r="E233" s="181"/>
      <c r="F233" s="180"/>
      <c r="G233" s="181"/>
      <c r="H233" s="111"/>
      <c r="I233" s="277"/>
      <c r="J233" s="111"/>
    </row>
    <row r="234" spans="1:10">
      <c r="A234" s="111"/>
      <c r="B234" s="179"/>
      <c r="C234" s="180"/>
      <c r="D234" s="111"/>
      <c r="E234" s="181"/>
      <c r="F234" s="180"/>
      <c r="G234" s="181"/>
      <c r="H234" s="111"/>
      <c r="I234" s="277"/>
      <c r="J234" s="111"/>
    </row>
    <row r="235" spans="1:10">
      <c r="A235" s="111"/>
      <c r="B235" s="179"/>
      <c r="C235" s="180"/>
      <c r="D235" s="111"/>
      <c r="E235" s="181"/>
      <c r="F235" s="180"/>
      <c r="G235" s="181"/>
      <c r="H235" s="111"/>
      <c r="I235" s="277"/>
      <c r="J235" s="111"/>
    </row>
    <row r="236" spans="1:10">
      <c r="A236" s="111"/>
      <c r="B236" s="179"/>
      <c r="C236" s="180"/>
      <c r="D236" s="111"/>
      <c r="E236" s="181"/>
      <c r="F236" s="180"/>
      <c r="G236" s="181"/>
      <c r="H236" s="111"/>
      <c r="I236" s="277"/>
      <c r="J236" s="111"/>
    </row>
    <row r="237" spans="1:10">
      <c r="A237" s="111"/>
      <c r="B237" s="179"/>
      <c r="C237" s="180"/>
      <c r="D237" s="111"/>
      <c r="E237" s="181"/>
      <c r="F237" s="180"/>
      <c r="G237" s="181"/>
      <c r="H237" s="111"/>
      <c r="I237" s="277"/>
      <c r="J237" s="111"/>
    </row>
    <row r="238" spans="1:10">
      <c r="A238" s="111"/>
      <c r="B238" s="179"/>
      <c r="C238" s="180"/>
      <c r="D238" s="111"/>
      <c r="E238" s="181"/>
      <c r="F238" s="180"/>
      <c r="G238" s="181"/>
      <c r="H238" s="111"/>
      <c r="I238" s="277"/>
      <c r="J238" s="111"/>
    </row>
    <row r="239" spans="1:10">
      <c r="A239" s="111"/>
      <c r="B239" s="179"/>
      <c r="C239" s="180"/>
      <c r="D239" s="111"/>
      <c r="E239" s="181"/>
      <c r="F239" s="180"/>
      <c r="G239" s="181"/>
      <c r="H239" s="111"/>
      <c r="I239" s="277"/>
      <c r="J239" s="111"/>
    </row>
    <row r="240" spans="1:10">
      <c r="A240" s="111"/>
      <c r="B240" s="179"/>
      <c r="C240" s="180"/>
      <c r="D240" s="111"/>
      <c r="E240" s="181"/>
      <c r="F240" s="180"/>
      <c r="G240" s="181"/>
      <c r="H240" s="111"/>
      <c r="I240" s="277"/>
      <c r="J240" s="111"/>
    </row>
    <row r="241" spans="1:10">
      <c r="A241" s="111"/>
      <c r="B241" s="179"/>
      <c r="C241" s="180"/>
      <c r="D241" s="111"/>
      <c r="E241" s="181"/>
      <c r="F241" s="180"/>
      <c r="G241" s="181"/>
      <c r="H241" s="111"/>
      <c r="I241" s="277"/>
      <c r="J241" s="111"/>
    </row>
    <row r="242" spans="1:10">
      <c r="A242" s="111"/>
      <c r="B242" s="179"/>
      <c r="C242" s="180"/>
      <c r="D242" s="111"/>
      <c r="E242" s="181"/>
      <c r="F242" s="180"/>
      <c r="G242" s="181"/>
      <c r="H242" s="111"/>
      <c r="I242" s="277"/>
      <c r="J242" s="111"/>
    </row>
    <row r="243" spans="1:10">
      <c r="A243" s="111"/>
      <c r="B243" s="179"/>
      <c r="C243" s="180"/>
      <c r="D243" s="111"/>
      <c r="E243" s="181"/>
      <c r="F243" s="180"/>
      <c r="G243" s="181"/>
      <c r="H243" s="111"/>
      <c r="I243" s="277"/>
      <c r="J243" s="111"/>
    </row>
    <row r="244" spans="1:10">
      <c r="A244" s="111"/>
      <c r="B244" s="179"/>
      <c r="C244" s="180"/>
      <c r="D244" s="111"/>
      <c r="E244" s="181"/>
      <c r="F244" s="180"/>
      <c r="G244" s="181"/>
      <c r="H244" s="111"/>
      <c r="I244" s="277"/>
      <c r="J244" s="111"/>
    </row>
    <row r="245" spans="1:10">
      <c r="A245" s="111"/>
      <c r="B245" s="179"/>
      <c r="C245" s="180"/>
      <c r="D245" s="111"/>
      <c r="E245" s="181"/>
      <c r="F245" s="180"/>
      <c r="G245" s="181"/>
      <c r="H245" s="111"/>
      <c r="I245" s="277"/>
      <c r="J245" s="111"/>
    </row>
    <row r="246" spans="1:10">
      <c r="A246" s="111"/>
      <c r="B246" s="179"/>
      <c r="C246" s="180"/>
      <c r="D246" s="111"/>
      <c r="E246" s="181"/>
      <c r="F246" s="180"/>
      <c r="G246" s="181"/>
      <c r="H246" s="111"/>
      <c r="I246" s="277"/>
      <c r="J246" s="111"/>
    </row>
    <row r="247" spans="1:10">
      <c r="A247" s="111"/>
      <c r="B247" s="179"/>
      <c r="C247" s="180"/>
      <c r="D247" s="111"/>
      <c r="E247" s="181"/>
      <c r="F247" s="180"/>
      <c r="G247" s="181"/>
      <c r="H247" s="111"/>
      <c r="I247" s="277"/>
      <c r="J247" s="111"/>
    </row>
    <row r="248" spans="1:10">
      <c r="A248" s="111"/>
      <c r="B248" s="179"/>
      <c r="C248" s="180"/>
      <c r="D248" s="111"/>
      <c r="E248" s="181"/>
      <c r="F248" s="180"/>
      <c r="G248" s="181"/>
      <c r="H248" s="111"/>
      <c r="I248" s="277"/>
      <c r="J248" s="111"/>
    </row>
    <row r="249" spans="1:10">
      <c r="A249" s="111"/>
      <c r="B249" s="179"/>
      <c r="C249" s="180"/>
      <c r="D249" s="111"/>
      <c r="E249" s="181"/>
      <c r="F249" s="180"/>
      <c r="G249" s="181"/>
      <c r="H249" s="111"/>
      <c r="I249" s="277"/>
      <c r="J249" s="111"/>
    </row>
    <row r="250" spans="1:10">
      <c r="A250" s="111"/>
      <c r="B250" s="179"/>
      <c r="C250" s="180"/>
      <c r="D250" s="111"/>
      <c r="E250" s="181"/>
      <c r="F250" s="180"/>
      <c r="G250" s="181"/>
      <c r="H250" s="111"/>
      <c r="I250" s="277"/>
      <c r="J250" s="111"/>
    </row>
    <row r="251" spans="1:10">
      <c r="A251" s="111"/>
      <c r="B251" s="179"/>
      <c r="C251" s="180"/>
      <c r="D251" s="111"/>
      <c r="E251" s="181"/>
      <c r="F251" s="180"/>
      <c r="G251" s="181"/>
      <c r="H251" s="111"/>
      <c r="I251" s="277"/>
      <c r="J251" s="111"/>
    </row>
    <row r="252" spans="1:10">
      <c r="A252" s="111"/>
      <c r="B252" s="179"/>
      <c r="C252" s="180"/>
      <c r="D252" s="111"/>
      <c r="E252" s="181"/>
      <c r="F252" s="180"/>
      <c r="G252" s="181"/>
      <c r="H252" s="111"/>
      <c r="I252" s="277"/>
      <c r="J252" s="111"/>
    </row>
    <row r="253" spans="1:10">
      <c r="A253" s="111"/>
      <c r="B253" s="179"/>
      <c r="C253" s="180"/>
      <c r="D253" s="111"/>
      <c r="E253" s="181"/>
      <c r="F253" s="180"/>
      <c r="G253" s="181"/>
      <c r="H253" s="111"/>
      <c r="I253" s="277"/>
      <c r="J253" s="111"/>
    </row>
    <row r="254" spans="1:10">
      <c r="A254" s="111"/>
      <c r="B254" s="179"/>
      <c r="C254" s="180"/>
      <c r="D254" s="111"/>
      <c r="E254" s="181"/>
      <c r="F254" s="180"/>
      <c r="G254" s="181"/>
      <c r="H254" s="111"/>
      <c r="I254" s="277"/>
      <c r="J254" s="111"/>
    </row>
    <row r="255" spans="1:10">
      <c r="A255" s="111"/>
      <c r="B255" s="179"/>
      <c r="C255" s="180"/>
      <c r="D255" s="111"/>
      <c r="E255" s="181"/>
      <c r="F255" s="180"/>
      <c r="G255" s="181"/>
      <c r="H255" s="111"/>
      <c r="I255" s="277"/>
      <c r="J255" s="111"/>
    </row>
    <row r="256" spans="1:10">
      <c r="A256" s="111"/>
      <c r="B256" s="179"/>
      <c r="C256" s="180"/>
      <c r="D256" s="111"/>
      <c r="E256" s="181"/>
      <c r="F256" s="180"/>
      <c r="G256" s="181"/>
      <c r="H256" s="111"/>
      <c r="I256" s="277"/>
      <c r="J256" s="111"/>
    </row>
    <row r="257" spans="1:10">
      <c r="A257" s="111"/>
      <c r="B257" s="179"/>
      <c r="C257" s="180"/>
      <c r="D257" s="111"/>
      <c r="E257" s="181"/>
      <c r="F257" s="180"/>
      <c r="G257" s="181"/>
      <c r="H257" s="111"/>
      <c r="I257" s="277"/>
      <c r="J257" s="111"/>
    </row>
    <row r="258" spans="1:10">
      <c r="A258" s="111"/>
      <c r="B258" s="179"/>
      <c r="C258" s="180"/>
      <c r="D258" s="111"/>
      <c r="E258" s="181"/>
      <c r="F258" s="180"/>
      <c r="G258" s="181"/>
      <c r="H258" s="111"/>
      <c r="I258" s="277"/>
      <c r="J258" s="111"/>
    </row>
    <row r="259" spans="1:10">
      <c r="A259" s="111"/>
      <c r="B259" s="179"/>
      <c r="C259" s="180"/>
      <c r="D259" s="111"/>
      <c r="E259" s="181"/>
      <c r="F259" s="180"/>
      <c r="G259" s="181"/>
      <c r="H259" s="111"/>
      <c r="I259" s="277"/>
      <c r="J259" s="111"/>
    </row>
    <row r="260" spans="1:10">
      <c r="A260" s="111"/>
      <c r="B260" s="179"/>
      <c r="C260" s="180"/>
      <c r="D260" s="111"/>
      <c r="E260" s="181"/>
      <c r="F260" s="180"/>
      <c r="G260" s="181"/>
      <c r="H260" s="111"/>
      <c r="I260" s="277"/>
      <c r="J260" s="111"/>
    </row>
    <row r="261" spans="1:10">
      <c r="A261" s="111"/>
      <c r="B261" s="179"/>
      <c r="C261" s="180"/>
      <c r="D261" s="111"/>
      <c r="E261" s="181"/>
      <c r="F261" s="180"/>
      <c r="G261" s="181"/>
      <c r="H261" s="111"/>
      <c r="I261" s="277"/>
      <c r="J261" s="111"/>
    </row>
    <row r="262" spans="1:10">
      <c r="A262" s="111"/>
      <c r="B262" s="179"/>
      <c r="C262" s="180"/>
      <c r="D262" s="111"/>
      <c r="E262" s="181"/>
      <c r="F262" s="180"/>
      <c r="G262" s="181"/>
      <c r="H262" s="111"/>
      <c r="I262" s="277"/>
      <c r="J262" s="111"/>
    </row>
    <row r="263" spans="1:10">
      <c r="A263" s="111"/>
      <c r="B263" s="179"/>
      <c r="C263" s="180"/>
      <c r="D263" s="111"/>
      <c r="E263" s="181"/>
      <c r="F263" s="180"/>
      <c r="G263" s="181"/>
      <c r="H263" s="111"/>
      <c r="I263" s="277"/>
      <c r="J263" s="111"/>
    </row>
    <row r="264" spans="1:10">
      <c r="A264" s="111"/>
      <c r="B264" s="179"/>
      <c r="C264" s="180"/>
      <c r="D264" s="111"/>
      <c r="E264" s="181"/>
      <c r="F264" s="180"/>
      <c r="G264" s="181"/>
      <c r="H264" s="111"/>
      <c r="I264" s="277"/>
      <c r="J264" s="111"/>
    </row>
    <row r="265" spans="1:10">
      <c r="A265" s="111"/>
      <c r="B265" s="179"/>
      <c r="C265" s="180"/>
      <c r="D265" s="111"/>
      <c r="E265" s="181"/>
      <c r="F265" s="180"/>
      <c r="G265" s="181"/>
      <c r="H265" s="111"/>
      <c r="I265" s="277"/>
      <c r="J265" s="111"/>
    </row>
    <row r="266" spans="1:10">
      <c r="A266" s="111"/>
      <c r="B266" s="179"/>
      <c r="C266" s="180"/>
      <c r="D266" s="111"/>
      <c r="E266" s="181"/>
      <c r="F266" s="180"/>
      <c r="G266" s="181"/>
      <c r="H266" s="111"/>
      <c r="I266" s="277"/>
      <c r="J266" s="111"/>
    </row>
    <row r="267" spans="1:10">
      <c r="A267" s="111"/>
      <c r="B267" s="179"/>
      <c r="C267" s="180"/>
      <c r="D267" s="111"/>
      <c r="E267" s="181"/>
      <c r="F267" s="180"/>
      <c r="G267" s="181"/>
      <c r="H267" s="111"/>
      <c r="I267" s="277"/>
      <c r="J267" s="111"/>
    </row>
    <row r="268" spans="1:10">
      <c r="A268" s="111"/>
      <c r="B268" s="179"/>
      <c r="C268" s="180"/>
      <c r="D268" s="111"/>
      <c r="E268" s="181"/>
      <c r="F268" s="180"/>
      <c r="G268" s="181"/>
      <c r="H268" s="111"/>
      <c r="I268" s="277"/>
      <c r="J268" s="111"/>
    </row>
    <row r="269" spans="1:10">
      <c r="A269" s="111"/>
      <c r="B269" s="179"/>
      <c r="C269" s="180"/>
      <c r="D269" s="111"/>
      <c r="E269" s="181"/>
      <c r="F269" s="180"/>
      <c r="G269" s="181"/>
      <c r="H269" s="111"/>
      <c r="I269" s="277"/>
      <c r="J269" s="111"/>
    </row>
    <row r="270" spans="1:10">
      <c r="A270" s="111"/>
      <c r="B270" s="179"/>
      <c r="C270" s="180"/>
      <c r="D270" s="111"/>
      <c r="E270" s="181"/>
      <c r="F270" s="180"/>
      <c r="G270" s="181"/>
      <c r="H270" s="111"/>
      <c r="I270" s="277"/>
      <c r="J270" s="111"/>
    </row>
    <row r="271" spans="1:10">
      <c r="A271" s="111"/>
      <c r="B271" s="179"/>
      <c r="C271" s="180"/>
      <c r="D271" s="111"/>
      <c r="E271" s="181"/>
      <c r="F271" s="180"/>
      <c r="G271" s="181"/>
      <c r="H271" s="111"/>
      <c r="I271" s="277"/>
      <c r="J271" s="111"/>
    </row>
    <row r="272" spans="1:10">
      <c r="A272" s="111"/>
      <c r="B272" s="179"/>
      <c r="C272" s="180"/>
      <c r="D272" s="111"/>
      <c r="E272" s="181"/>
      <c r="F272" s="180"/>
      <c r="G272" s="181"/>
      <c r="H272" s="111"/>
      <c r="I272" s="277"/>
      <c r="J272" s="111"/>
    </row>
    <row r="273" spans="1:10">
      <c r="A273" s="111"/>
      <c r="B273" s="179"/>
      <c r="C273" s="180"/>
      <c r="D273" s="111"/>
      <c r="E273" s="181"/>
      <c r="F273" s="180"/>
      <c r="G273" s="181"/>
      <c r="H273" s="111"/>
      <c r="I273" s="277"/>
      <c r="J273" s="111"/>
    </row>
    <row r="274" spans="1:10">
      <c r="A274" s="111"/>
      <c r="B274" s="179"/>
      <c r="C274" s="180"/>
      <c r="D274" s="111"/>
      <c r="E274" s="181"/>
      <c r="F274" s="180"/>
      <c r="G274" s="181"/>
      <c r="H274" s="111"/>
      <c r="I274" s="277"/>
      <c r="J274" s="111"/>
    </row>
    <row r="275" spans="1:10">
      <c r="A275" s="111"/>
      <c r="B275" s="179"/>
      <c r="C275" s="180"/>
      <c r="D275" s="111"/>
      <c r="E275" s="181"/>
      <c r="F275" s="180"/>
      <c r="G275" s="181"/>
      <c r="H275" s="111"/>
      <c r="I275" s="277"/>
      <c r="J275" s="111"/>
    </row>
    <row r="276" spans="1:10">
      <c r="A276" s="111"/>
      <c r="B276" s="179"/>
      <c r="C276" s="180"/>
      <c r="D276" s="111"/>
      <c r="E276" s="181"/>
      <c r="F276" s="180"/>
      <c r="G276" s="181"/>
      <c r="H276" s="111"/>
      <c r="I276" s="277"/>
      <c r="J276" s="111"/>
    </row>
    <row r="277" spans="1:10">
      <c r="A277" s="111"/>
      <c r="B277" s="179"/>
      <c r="C277" s="180"/>
      <c r="D277" s="111"/>
      <c r="E277" s="181"/>
      <c r="F277" s="180"/>
      <c r="G277" s="181"/>
      <c r="H277" s="111"/>
      <c r="I277" s="277"/>
      <c r="J277" s="111"/>
    </row>
    <row r="278" spans="1:10">
      <c r="A278" s="111"/>
      <c r="B278" s="179"/>
      <c r="C278" s="180"/>
      <c r="D278" s="111"/>
      <c r="E278" s="181"/>
      <c r="F278" s="180"/>
      <c r="G278" s="181"/>
      <c r="H278" s="111"/>
      <c r="I278" s="277"/>
      <c r="J278" s="111"/>
    </row>
    <row r="279" spans="1:10">
      <c r="A279" s="111"/>
      <c r="B279" s="179"/>
      <c r="C279" s="180"/>
      <c r="D279" s="111"/>
      <c r="E279" s="181"/>
      <c r="F279" s="180"/>
      <c r="G279" s="181"/>
      <c r="H279" s="111"/>
      <c r="I279" s="277"/>
      <c r="J279" s="111"/>
    </row>
    <row r="280" spans="1:10">
      <c r="A280" s="111"/>
      <c r="B280" s="179"/>
      <c r="C280" s="180"/>
      <c r="D280" s="111"/>
      <c r="E280" s="181"/>
      <c r="F280" s="180"/>
      <c r="G280" s="181"/>
      <c r="H280" s="111"/>
      <c r="I280" s="277"/>
      <c r="J280" s="111"/>
    </row>
    <row r="281" spans="1:10">
      <c r="A281" s="111"/>
      <c r="B281" s="179"/>
      <c r="C281" s="180"/>
      <c r="D281" s="111"/>
      <c r="E281" s="181"/>
      <c r="F281" s="180"/>
      <c r="G281" s="181"/>
      <c r="H281" s="111"/>
      <c r="I281" s="277"/>
      <c r="J281" s="111"/>
    </row>
    <row r="282" spans="1:10">
      <c r="A282" s="111"/>
      <c r="B282" s="179"/>
      <c r="C282" s="180"/>
      <c r="D282" s="111"/>
      <c r="E282" s="181"/>
      <c r="F282" s="180"/>
      <c r="G282" s="181"/>
      <c r="H282" s="111"/>
      <c r="I282" s="277"/>
      <c r="J282" s="111"/>
    </row>
    <row r="283" spans="1:10">
      <c r="A283" s="111"/>
      <c r="B283" s="179"/>
      <c r="C283" s="180"/>
      <c r="D283" s="111"/>
      <c r="E283" s="181"/>
      <c r="F283" s="180"/>
      <c r="G283" s="181"/>
      <c r="H283" s="111"/>
      <c r="I283" s="277"/>
      <c r="J283" s="111"/>
    </row>
    <row r="284" spans="1:10">
      <c r="A284" s="111"/>
      <c r="B284" s="179"/>
      <c r="C284" s="180"/>
      <c r="D284" s="111"/>
      <c r="E284" s="181"/>
      <c r="F284" s="180"/>
      <c r="G284" s="181"/>
      <c r="H284" s="111"/>
      <c r="I284" s="277"/>
      <c r="J284" s="111"/>
    </row>
    <row r="285" spans="1:10">
      <c r="A285" s="111"/>
      <c r="B285" s="179"/>
      <c r="C285" s="180"/>
      <c r="D285" s="111"/>
      <c r="E285" s="181"/>
      <c r="F285" s="180"/>
      <c r="G285" s="181"/>
      <c r="H285" s="111"/>
      <c r="I285" s="277"/>
      <c r="J285" s="111"/>
    </row>
    <row r="286" spans="1:10">
      <c r="A286" s="111"/>
      <c r="B286" s="179"/>
      <c r="C286" s="180"/>
      <c r="D286" s="111"/>
      <c r="E286" s="181"/>
      <c r="F286" s="180"/>
      <c r="G286" s="181"/>
      <c r="H286" s="111"/>
      <c r="I286" s="277"/>
      <c r="J286" s="111"/>
    </row>
    <row r="287" spans="1:10">
      <c r="A287" s="111"/>
      <c r="B287" s="179"/>
      <c r="C287" s="180"/>
      <c r="D287" s="111"/>
      <c r="E287" s="181"/>
      <c r="F287" s="180"/>
      <c r="G287" s="181"/>
      <c r="H287" s="111"/>
      <c r="I287" s="277"/>
      <c r="J287" s="111"/>
    </row>
    <row r="288" spans="1:10">
      <c r="A288" s="111"/>
      <c r="B288" s="179"/>
      <c r="C288" s="180"/>
      <c r="D288" s="111"/>
      <c r="E288" s="181"/>
      <c r="F288" s="180"/>
      <c r="G288" s="181"/>
      <c r="H288" s="111"/>
      <c r="I288" s="277"/>
      <c r="J288" s="111"/>
    </row>
    <row r="289" spans="1:10">
      <c r="A289" s="111"/>
      <c r="B289" s="179"/>
      <c r="C289" s="180"/>
      <c r="D289" s="111"/>
      <c r="E289" s="181"/>
      <c r="F289" s="180"/>
      <c r="G289" s="181"/>
      <c r="H289" s="111"/>
      <c r="I289" s="277"/>
      <c r="J289" s="111"/>
    </row>
    <row r="290" spans="1:10">
      <c r="A290" s="111"/>
      <c r="B290" s="179"/>
      <c r="C290" s="180"/>
      <c r="D290" s="111"/>
      <c r="E290" s="181"/>
      <c r="F290" s="180"/>
      <c r="G290" s="181"/>
      <c r="H290" s="111"/>
      <c r="I290" s="277"/>
      <c r="J290" s="111"/>
    </row>
    <row r="291" spans="1:10">
      <c r="A291" s="111"/>
      <c r="B291" s="179"/>
      <c r="C291" s="180"/>
      <c r="D291" s="111"/>
      <c r="E291" s="181"/>
      <c r="F291" s="180"/>
      <c r="G291" s="181"/>
      <c r="H291" s="111"/>
      <c r="I291" s="277"/>
      <c r="J291" s="111"/>
    </row>
    <row r="292" spans="1:10">
      <c r="A292" s="111"/>
      <c r="B292" s="179"/>
      <c r="C292" s="180"/>
      <c r="D292" s="111"/>
      <c r="E292" s="181"/>
      <c r="F292" s="180"/>
      <c r="G292" s="181"/>
      <c r="H292" s="111"/>
      <c r="I292" s="277"/>
      <c r="J292" s="111"/>
    </row>
    <row r="293" spans="1:10">
      <c r="A293" s="111"/>
      <c r="B293" s="179"/>
      <c r="C293" s="180"/>
      <c r="D293" s="111"/>
      <c r="E293" s="181"/>
      <c r="F293" s="180"/>
      <c r="G293" s="181"/>
      <c r="H293" s="111"/>
      <c r="I293" s="277"/>
      <c r="J293" s="111"/>
    </row>
    <row r="294" spans="1:10">
      <c r="A294" s="111"/>
      <c r="B294" s="179"/>
      <c r="C294" s="180"/>
      <c r="D294" s="111"/>
      <c r="E294" s="181"/>
      <c r="F294" s="180"/>
      <c r="G294" s="181"/>
      <c r="H294" s="111"/>
      <c r="I294" s="277"/>
      <c r="J294" s="111"/>
    </row>
    <row r="295" spans="1:10">
      <c r="A295" s="111"/>
      <c r="B295" s="179"/>
      <c r="C295" s="180"/>
      <c r="D295" s="111"/>
      <c r="E295" s="181"/>
      <c r="F295" s="180"/>
      <c r="G295" s="181"/>
      <c r="H295" s="111"/>
      <c r="I295" s="277"/>
      <c r="J295" s="111"/>
    </row>
    <row r="296" spans="1:10">
      <c r="A296" s="111"/>
      <c r="B296" s="179"/>
      <c r="C296" s="180"/>
      <c r="D296" s="111"/>
      <c r="E296" s="181"/>
      <c r="F296" s="180"/>
      <c r="G296" s="181"/>
      <c r="H296" s="111"/>
      <c r="I296" s="277"/>
      <c r="J296" s="111"/>
    </row>
    <row r="297" spans="1:10">
      <c r="A297" s="111"/>
      <c r="B297" s="179"/>
      <c r="C297" s="180"/>
      <c r="D297" s="111"/>
      <c r="E297" s="181"/>
      <c r="F297" s="180"/>
      <c r="G297" s="181"/>
      <c r="H297" s="111"/>
      <c r="I297" s="277"/>
      <c r="J297" s="111"/>
    </row>
    <row r="298" spans="1:10">
      <c r="A298" s="111"/>
      <c r="B298" s="179"/>
      <c r="C298" s="180"/>
      <c r="D298" s="111"/>
      <c r="E298" s="181"/>
      <c r="F298" s="180"/>
      <c r="G298" s="181"/>
      <c r="H298" s="111"/>
      <c r="I298" s="277"/>
      <c r="J298" s="111"/>
    </row>
    <row r="299" spans="1:10">
      <c r="A299" s="111"/>
      <c r="B299" s="179"/>
      <c r="C299" s="180"/>
      <c r="D299" s="111"/>
      <c r="E299" s="181"/>
      <c r="F299" s="180"/>
      <c r="G299" s="181"/>
      <c r="H299" s="111"/>
      <c r="I299" s="277"/>
      <c r="J299" s="111"/>
    </row>
    <row r="300" spans="1:10">
      <c r="A300" s="111"/>
      <c r="B300" s="179"/>
      <c r="C300" s="180"/>
      <c r="D300" s="111"/>
      <c r="E300" s="181"/>
      <c r="F300" s="180"/>
      <c r="G300" s="181"/>
      <c r="H300" s="111"/>
      <c r="I300" s="277"/>
      <c r="J300" s="111"/>
    </row>
    <row r="301" spans="1:10">
      <c r="A301" s="111"/>
      <c r="B301" s="179"/>
      <c r="C301" s="180"/>
      <c r="D301" s="111"/>
      <c r="E301" s="181"/>
      <c r="F301" s="180"/>
      <c r="G301" s="181"/>
      <c r="H301" s="111"/>
      <c r="I301" s="277"/>
      <c r="J301" s="111"/>
    </row>
    <row r="302" spans="1:10">
      <c r="A302" s="111"/>
      <c r="B302" s="179"/>
      <c r="C302" s="180"/>
      <c r="D302" s="111"/>
      <c r="E302" s="181"/>
      <c r="F302" s="180"/>
      <c r="G302" s="181"/>
      <c r="H302" s="111"/>
      <c r="I302" s="277"/>
      <c r="J302" s="111"/>
    </row>
    <row r="303" spans="1:10">
      <c r="A303" s="111"/>
      <c r="B303" s="179"/>
      <c r="C303" s="180"/>
      <c r="D303" s="111"/>
      <c r="E303" s="181"/>
      <c r="F303" s="180"/>
      <c r="G303" s="181"/>
      <c r="H303" s="111"/>
      <c r="I303" s="277"/>
      <c r="J303" s="111"/>
    </row>
    <row r="304" spans="1:10">
      <c r="A304" s="111"/>
      <c r="B304" s="179"/>
      <c r="C304" s="180"/>
      <c r="D304" s="111"/>
      <c r="E304" s="181"/>
      <c r="F304" s="180"/>
      <c r="G304" s="181"/>
      <c r="H304" s="111"/>
      <c r="I304" s="277"/>
      <c r="J304" s="111"/>
    </row>
    <row r="305" spans="1:10">
      <c r="A305" s="111"/>
      <c r="B305" s="179"/>
      <c r="C305" s="180"/>
      <c r="D305" s="111"/>
      <c r="E305" s="181"/>
      <c r="F305" s="180"/>
      <c r="G305" s="181"/>
      <c r="H305" s="111"/>
      <c r="I305" s="277"/>
      <c r="J305" s="111"/>
    </row>
    <row r="306" spans="1:10">
      <c r="A306" s="111"/>
      <c r="B306" s="179"/>
      <c r="C306" s="180"/>
      <c r="D306" s="111"/>
      <c r="E306" s="181"/>
      <c r="F306" s="180"/>
      <c r="G306" s="181"/>
      <c r="H306" s="111"/>
      <c r="I306" s="277"/>
      <c r="J306" s="111"/>
    </row>
    <row r="307" spans="1:10">
      <c r="A307" s="111"/>
      <c r="B307" s="179"/>
      <c r="C307" s="180"/>
      <c r="D307" s="111"/>
      <c r="E307" s="181"/>
      <c r="F307" s="180"/>
      <c r="G307" s="181"/>
      <c r="H307" s="111"/>
      <c r="I307" s="277"/>
      <c r="J307" s="111"/>
    </row>
    <row r="308" spans="1:10">
      <c r="A308" s="111"/>
      <c r="B308" s="179"/>
      <c r="C308" s="180"/>
      <c r="D308" s="111"/>
      <c r="E308" s="181"/>
      <c r="F308" s="180"/>
      <c r="G308" s="181"/>
      <c r="H308" s="111"/>
      <c r="I308" s="277"/>
      <c r="J308" s="111"/>
    </row>
    <row r="309" spans="1:10">
      <c r="A309" s="111"/>
      <c r="B309" s="179"/>
      <c r="C309" s="180"/>
      <c r="D309" s="111"/>
      <c r="E309" s="181"/>
      <c r="F309" s="180"/>
      <c r="G309" s="181"/>
      <c r="H309" s="111"/>
      <c r="I309" s="277"/>
      <c r="J309" s="111"/>
    </row>
    <row r="310" spans="1:10">
      <c r="A310" s="111"/>
      <c r="B310" s="179"/>
      <c r="C310" s="180"/>
      <c r="D310" s="111"/>
      <c r="E310" s="181"/>
      <c r="F310" s="180"/>
      <c r="G310" s="181"/>
      <c r="H310" s="111"/>
      <c r="I310" s="277"/>
      <c r="J310" s="111"/>
    </row>
    <row r="311" spans="1:10">
      <c r="A311" s="111"/>
      <c r="B311" s="179"/>
      <c r="C311" s="180"/>
      <c r="D311" s="111"/>
      <c r="E311" s="181"/>
      <c r="F311" s="180"/>
      <c r="G311" s="181"/>
      <c r="H311" s="111"/>
      <c r="I311" s="277"/>
      <c r="J311" s="111"/>
    </row>
    <row r="312" spans="1:10">
      <c r="A312" s="111"/>
      <c r="B312" s="179"/>
      <c r="C312" s="180"/>
      <c r="D312" s="111"/>
      <c r="E312" s="181"/>
      <c r="F312" s="180"/>
      <c r="G312" s="181"/>
      <c r="H312" s="111"/>
      <c r="I312" s="277"/>
      <c r="J312" s="111"/>
    </row>
    <row r="313" spans="1:10">
      <c r="A313" s="111"/>
      <c r="B313" s="179"/>
      <c r="C313" s="180"/>
      <c r="D313" s="111"/>
      <c r="E313" s="181"/>
      <c r="F313" s="180"/>
      <c r="G313" s="181"/>
      <c r="H313" s="111"/>
      <c r="I313" s="277"/>
      <c r="J313" s="111"/>
    </row>
    <row r="314" spans="1:10">
      <c r="A314" s="111"/>
      <c r="B314" s="179"/>
      <c r="C314" s="180"/>
      <c r="D314" s="111"/>
      <c r="E314" s="181"/>
      <c r="F314" s="180"/>
      <c r="G314" s="181"/>
      <c r="H314" s="111"/>
      <c r="I314" s="277"/>
      <c r="J314" s="111"/>
    </row>
    <row r="315" spans="1:10">
      <c r="A315" s="111"/>
      <c r="B315" s="179"/>
      <c r="C315" s="180"/>
      <c r="D315" s="111"/>
      <c r="E315" s="181"/>
      <c r="F315" s="180"/>
      <c r="G315" s="181"/>
      <c r="H315" s="111"/>
      <c r="I315" s="277"/>
      <c r="J315" s="111"/>
    </row>
    <row r="316" spans="1:10">
      <c r="A316" s="111"/>
      <c r="B316" s="179"/>
      <c r="C316" s="180"/>
      <c r="D316" s="111"/>
      <c r="E316" s="181"/>
      <c r="F316" s="180"/>
      <c r="G316" s="181"/>
      <c r="H316" s="111"/>
      <c r="I316" s="277"/>
      <c r="J316" s="111"/>
    </row>
    <row r="317" spans="1:10">
      <c r="A317" s="111"/>
      <c r="B317" s="179"/>
      <c r="C317" s="180"/>
      <c r="D317" s="111"/>
      <c r="E317" s="181"/>
      <c r="F317" s="180"/>
      <c r="G317" s="181"/>
      <c r="H317" s="111"/>
      <c r="I317" s="277"/>
      <c r="J317" s="111"/>
    </row>
    <row r="318" spans="1:10">
      <c r="A318" s="111"/>
      <c r="B318" s="179"/>
      <c r="C318" s="180"/>
      <c r="D318" s="111"/>
      <c r="E318" s="181"/>
      <c r="F318" s="180"/>
      <c r="G318" s="181"/>
      <c r="H318" s="111"/>
      <c r="I318" s="277"/>
      <c r="J318" s="111"/>
    </row>
    <row r="319" spans="1:10">
      <c r="A319" s="111"/>
      <c r="B319" s="179"/>
      <c r="C319" s="180"/>
      <c r="D319" s="111"/>
      <c r="E319" s="181"/>
      <c r="F319" s="180"/>
      <c r="G319" s="181"/>
      <c r="H319" s="111"/>
      <c r="I319" s="277"/>
      <c r="J319" s="111"/>
    </row>
    <row r="320" spans="1:10">
      <c r="A320" s="111"/>
      <c r="B320" s="179"/>
      <c r="C320" s="180"/>
      <c r="D320" s="111"/>
      <c r="E320" s="181"/>
      <c r="F320" s="180"/>
      <c r="G320" s="181"/>
      <c r="H320" s="111"/>
      <c r="I320" s="277"/>
      <c r="J320" s="111"/>
    </row>
    <row r="321" spans="1:10">
      <c r="A321" s="111"/>
      <c r="B321" s="179"/>
      <c r="C321" s="180"/>
      <c r="D321" s="111"/>
      <c r="E321" s="181"/>
      <c r="F321" s="180"/>
      <c r="G321" s="181"/>
      <c r="H321" s="111"/>
      <c r="I321" s="277"/>
      <c r="J321" s="111"/>
    </row>
    <row r="322" spans="1:10">
      <c r="A322" s="111"/>
      <c r="B322" s="179"/>
      <c r="C322" s="180"/>
      <c r="D322" s="111"/>
      <c r="E322" s="181"/>
      <c r="F322" s="180"/>
      <c r="G322" s="181"/>
      <c r="H322" s="111"/>
      <c r="I322" s="277"/>
      <c r="J322" s="111"/>
    </row>
    <row r="323" spans="1:10">
      <c r="A323" s="111"/>
      <c r="B323" s="179"/>
      <c r="C323" s="180"/>
      <c r="D323" s="111"/>
      <c r="E323" s="181"/>
      <c r="F323" s="180"/>
      <c r="G323" s="181"/>
      <c r="H323" s="111"/>
      <c r="I323" s="277"/>
      <c r="J323" s="111"/>
    </row>
    <row r="324" spans="1:10">
      <c r="A324" s="111"/>
      <c r="B324" s="179"/>
      <c r="C324" s="180"/>
      <c r="D324" s="111"/>
      <c r="E324" s="181"/>
      <c r="F324" s="180"/>
      <c r="G324" s="181"/>
      <c r="H324" s="111"/>
      <c r="I324" s="277"/>
      <c r="J324" s="111"/>
    </row>
    <row r="325" spans="1:10">
      <c r="A325" s="111"/>
      <c r="B325" s="179"/>
      <c r="C325" s="180"/>
      <c r="D325" s="111"/>
      <c r="E325" s="181"/>
      <c r="F325" s="180"/>
      <c r="G325" s="181"/>
      <c r="H325" s="111"/>
      <c r="I325" s="277"/>
      <c r="J325" s="111"/>
    </row>
    <row r="326" spans="1:10">
      <c r="A326" s="111"/>
      <c r="B326" s="179"/>
      <c r="C326" s="180"/>
      <c r="D326" s="111"/>
      <c r="E326" s="181"/>
      <c r="F326" s="180"/>
      <c r="G326" s="181"/>
      <c r="H326" s="111"/>
      <c r="I326" s="277"/>
      <c r="J326" s="111"/>
    </row>
    <row r="327" spans="1:10">
      <c r="A327" s="111"/>
      <c r="B327" s="179"/>
      <c r="C327" s="180"/>
      <c r="D327" s="111"/>
      <c r="E327" s="181"/>
      <c r="F327" s="180"/>
      <c r="G327" s="181"/>
      <c r="H327" s="111"/>
      <c r="I327" s="277"/>
      <c r="J327" s="111"/>
    </row>
    <row r="328" spans="1:10">
      <c r="A328" s="111"/>
      <c r="B328" s="179"/>
      <c r="C328" s="180"/>
      <c r="D328" s="111"/>
      <c r="E328" s="181"/>
      <c r="F328" s="180"/>
      <c r="G328" s="181"/>
      <c r="H328" s="111"/>
      <c r="I328" s="277"/>
      <c r="J328" s="111"/>
    </row>
    <row r="329" spans="1:10">
      <c r="A329" s="111"/>
      <c r="B329" s="179"/>
      <c r="C329" s="180"/>
      <c r="D329" s="111"/>
      <c r="E329" s="181"/>
      <c r="F329" s="180"/>
      <c r="G329" s="181"/>
      <c r="H329" s="111"/>
      <c r="I329" s="277"/>
      <c r="J329" s="111"/>
    </row>
    <row r="330" spans="1:10">
      <c r="A330" s="111"/>
      <c r="B330" s="179"/>
      <c r="C330" s="180"/>
      <c r="D330" s="111"/>
      <c r="E330" s="181"/>
      <c r="F330" s="180"/>
      <c r="G330" s="181"/>
      <c r="H330" s="111"/>
      <c r="I330" s="277"/>
      <c r="J330" s="111"/>
    </row>
    <row r="331" spans="1:10">
      <c r="A331" s="111"/>
      <c r="B331" s="179"/>
      <c r="C331" s="180"/>
      <c r="D331" s="111"/>
      <c r="E331" s="181"/>
      <c r="F331" s="180"/>
      <c r="G331" s="181"/>
      <c r="H331" s="111"/>
      <c r="I331" s="277"/>
      <c r="J331" s="111"/>
    </row>
    <row r="332" spans="1:10">
      <c r="A332" s="111"/>
      <c r="B332" s="179"/>
      <c r="C332" s="180"/>
      <c r="D332" s="111"/>
      <c r="E332" s="181"/>
      <c r="F332" s="180"/>
      <c r="G332" s="181"/>
      <c r="H332" s="111"/>
      <c r="I332" s="277"/>
      <c r="J332" s="111"/>
    </row>
    <row r="333" spans="1:10">
      <c r="A333" s="111"/>
      <c r="B333" s="179"/>
      <c r="C333" s="180"/>
      <c r="D333" s="111"/>
      <c r="E333" s="181"/>
      <c r="F333" s="180"/>
      <c r="G333" s="181"/>
      <c r="H333" s="111"/>
      <c r="I333" s="277"/>
      <c r="J333" s="111"/>
    </row>
    <row r="334" spans="1:10">
      <c r="A334" s="111"/>
      <c r="B334" s="179"/>
      <c r="C334" s="180"/>
      <c r="D334" s="111"/>
      <c r="E334" s="181"/>
      <c r="F334" s="180"/>
      <c r="G334" s="181"/>
      <c r="H334" s="111"/>
      <c r="I334" s="277"/>
      <c r="J334" s="111"/>
    </row>
    <row r="335" spans="1:10">
      <c r="A335" s="111"/>
      <c r="B335" s="179"/>
      <c r="C335" s="180"/>
      <c r="D335" s="111"/>
      <c r="E335" s="181"/>
      <c r="F335" s="180"/>
      <c r="G335" s="181"/>
      <c r="H335" s="111"/>
      <c r="I335" s="277"/>
      <c r="J335" s="111"/>
    </row>
    <row r="336" spans="1:10">
      <c r="A336" s="111"/>
      <c r="B336" s="179"/>
      <c r="C336" s="180"/>
      <c r="D336" s="111"/>
      <c r="E336" s="181"/>
      <c r="F336" s="180"/>
      <c r="G336" s="181"/>
      <c r="H336" s="111"/>
      <c r="I336" s="277"/>
      <c r="J336" s="111"/>
    </row>
    <row r="337" spans="1:10">
      <c r="A337" s="111"/>
      <c r="B337" s="179"/>
      <c r="C337" s="180"/>
      <c r="D337" s="111"/>
      <c r="E337" s="181"/>
      <c r="F337" s="180"/>
      <c r="G337" s="181"/>
      <c r="H337" s="111"/>
      <c r="I337" s="277"/>
      <c r="J337" s="111"/>
    </row>
    <row r="338" spans="1:10">
      <c r="A338" s="111"/>
      <c r="B338" s="179"/>
      <c r="C338" s="180"/>
      <c r="D338" s="111"/>
      <c r="E338" s="181"/>
      <c r="F338" s="180"/>
      <c r="G338" s="181"/>
      <c r="H338" s="111"/>
      <c r="I338" s="277"/>
      <c r="J338" s="111"/>
    </row>
    <row r="339" spans="1:10">
      <c r="A339" s="111"/>
      <c r="B339" s="179"/>
      <c r="C339" s="180"/>
      <c r="D339" s="111"/>
      <c r="E339" s="181"/>
      <c r="F339" s="180"/>
      <c r="G339" s="181"/>
      <c r="H339" s="111"/>
      <c r="I339" s="277"/>
      <c r="J339" s="111"/>
    </row>
    <row r="340" spans="1:10">
      <c r="A340" s="111"/>
      <c r="B340" s="179"/>
      <c r="C340" s="180"/>
      <c r="D340" s="111"/>
      <c r="E340" s="181"/>
      <c r="F340" s="180"/>
      <c r="G340" s="181"/>
      <c r="H340" s="111"/>
      <c r="I340" s="277"/>
      <c r="J340" s="111"/>
    </row>
    <row r="341" spans="1:10">
      <c r="A341" s="111"/>
      <c r="B341" s="179"/>
      <c r="C341" s="180"/>
      <c r="D341" s="111"/>
      <c r="E341" s="181"/>
      <c r="F341" s="180"/>
      <c r="G341" s="181"/>
      <c r="H341" s="111"/>
      <c r="I341" s="277"/>
      <c r="J341" s="111"/>
    </row>
    <row r="342" spans="1:10">
      <c r="A342" s="111"/>
      <c r="B342" s="179"/>
      <c r="C342" s="180"/>
      <c r="D342" s="111"/>
      <c r="E342" s="181"/>
      <c r="F342" s="180"/>
      <c r="G342" s="181"/>
      <c r="H342" s="111"/>
      <c r="I342" s="277"/>
      <c r="J342" s="111"/>
    </row>
    <row r="343" spans="1:10">
      <c r="A343" s="111"/>
      <c r="B343" s="179"/>
      <c r="C343" s="180"/>
      <c r="D343" s="111"/>
      <c r="E343" s="181"/>
      <c r="F343" s="180"/>
      <c r="G343" s="181"/>
      <c r="H343" s="111"/>
      <c r="I343" s="277"/>
      <c r="J343" s="111"/>
    </row>
    <row r="344" spans="1:10">
      <c r="A344" s="111"/>
      <c r="B344" s="179"/>
      <c r="C344" s="180"/>
      <c r="D344" s="111"/>
      <c r="E344" s="181"/>
      <c r="F344" s="180"/>
      <c r="G344" s="181"/>
      <c r="H344" s="111"/>
      <c r="I344" s="277"/>
      <c r="J344" s="111"/>
    </row>
    <row r="345" spans="1:10">
      <c r="A345" s="111"/>
      <c r="B345" s="179"/>
      <c r="C345" s="180"/>
      <c r="D345" s="111"/>
      <c r="E345" s="181"/>
      <c r="F345" s="180"/>
      <c r="G345" s="181"/>
      <c r="H345" s="111"/>
      <c r="I345" s="277"/>
      <c r="J345" s="111"/>
    </row>
    <row r="346" spans="1:10">
      <c r="A346" s="111"/>
      <c r="B346" s="179"/>
      <c r="C346" s="180"/>
      <c r="D346" s="111"/>
      <c r="E346" s="181"/>
      <c r="F346" s="180"/>
      <c r="G346" s="181"/>
      <c r="H346" s="111"/>
      <c r="I346" s="277"/>
      <c r="J346" s="111"/>
    </row>
    <row r="347" spans="1:10">
      <c r="A347" s="111"/>
      <c r="B347" s="179"/>
      <c r="C347" s="180"/>
      <c r="D347" s="111"/>
      <c r="E347" s="181"/>
      <c r="F347" s="180"/>
      <c r="G347" s="181"/>
      <c r="H347" s="111"/>
      <c r="I347" s="277"/>
      <c r="J347" s="111"/>
    </row>
    <row r="348" spans="1:10">
      <c r="A348" s="111"/>
      <c r="B348" s="179"/>
      <c r="C348" s="180"/>
      <c r="D348" s="111"/>
      <c r="E348" s="181"/>
      <c r="F348" s="180"/>
      <c r="G348" s="181"/>
      <c r="H348" s="111"/>
      <c r="I348" s="277"/>
      <c r="J348" s="111"/>
    </row>
    <row r="349" spans="1:10">
      <c r="A349" s="111"/>
      <c r="B349" s="179"/>
      <c r="C349" s="180"/>
      <c r="D349" s="111"/>
      <c r="E349" s="181"/>
      <c r="F349" s="180"/>
      <c r="G349" s="181"/>
      <c r="H349" s="111"/>
      <c r="I349" s="277"/>
      <c r="J349" s="111"/>
    </row>
    <row r="350" spans="1:10">
      <c r="A350" s="111"/>
      <c r="B350" s="179"/>
      <c r="C350" s="180"/>
      <c r="D350" s="111"/>
      <c r="E350" s="181"/>
      <c r="F350" s="180"/>
      <c r="G350" s="181"/>
      <c r="H350" s="111"/>
      <c r="I350" s="277"/>
      <c r="J350" s="111"/>
    </row>
    <row r="351" spans="1:10">
      <c r="A351" s="111"/>
      <c r="B351" s="179"/>
      <c r="C351" s="180"/>
      <c r="D351" s="111"/>
      <c r="E351" s="181"/>
      <c r="F351" s="180"/>
      <c r="G351" s="181"/>
      <c r="H351" s="111"/>
      <c r="I351" s="277"/>
      <c r="J351" s="111"/>
    </row>
    <row r="352" spans="1:10">
      <c r="A352" s="111"/>
      <c r="B352" s="179"/>
      <c r="C352" s="180"/>
      <c r="D352" s="111"/>
      <c r="E352" s="181"/>
      <c r="F352" s="180"/>
      <c r="G352" s="181"/>
      <c r="H352" s="111"/>
      <c r="I352" s="277"/>
      <c r="J352" s="111"/>
    </row>
    <row r="353" spans="1:10">
      <c r="A353" s="111"/>
      <c r="B353" s="179"/>
      <c r="C353" s="180"/>
      <c r="D353" s="111"/>
      <c r="E353" s="181"/>
      <c r="F353" s="180"/>
      <c r="G353" s="181"/>
      <c r="H353" s="111"/>
      <c r="I353" s="277"/>
      <c r="J353" s="111"/>
    </row>
    <row r="354" spans="1:10">
      <c r="A354" s="111"/>
      <c r="B354" s="179"/>
      <c r="C354" s="180"/>
      <c r="D354" s="111"/>
      <c r="E354" s="181"/>
      <c r="F354" s="180"/>
      <c r="G354" s="181"/>
      <c r="H354" s="111"/>
      <c r="I354" s="277"/>
      <c r="J354" s="111"/>
    </row>
    <row r="355" spans="1:10">
      <c r="A355" s="111"/>
      <c r="B355" s="179"/>
      <c r="C355" s="180"/>
      <c r="D355" s="111"/>
      <c r="E355" s="181"/>
      <c r="F355" s="180"/>
      <c r="G355" s="181"/>
      <c r="H355" s="111"/>
      <c r="I355" s="277"/>
      <c r="J355" s="111"/>
    </row>
    <row r="356" spans="1:10">
      <c r="A356" s="111"/>
      <c r="B356" s="179"/>
      <c r="C356" s="180"/>
      <c r="D356" s="111"/>
      <c r="E356" s="181"/>
      <c r="F356" s="180"/>
      <c r="G356" s="181"/>
      <c r="H356" s="111"/>
      <c r="I356" s="277"/>
      <c r="J356" s="111"/>
    </row>
    <row r="357" spans="1:10">
      <c r="A357" s="111"/>
      <c r="B357" s="179"/>
      <c r="C357" s="180"/>
      <c r="D357" s="111"/>
      <c r="E357" s="181"/>
      <c r="F357" s="180"/>
      <c r="G357" s="181"/>
      <c r="H357" s="111"/>
      <c r="I357" s="277"/>
      <c r="J357" s="111"/>
    </row>
    <row r="358" spans="1:10">
      <c r="A358" s="111"/>
      <c r="B358" s="179"/>
      <c r="C358" s="180"/>
      <c r="D358" s="111"/>
      <c r="E358" s="181"/>
      <c r="F358" s="180"/>
      <c r="G358" s="181"/>
      <c r="H358" s="111"/>
      <c r="I358" s="277"/>
      <c r="J358" s="111"/>
    </row>
    <row r="359" spans="1:10">
      <c r="A359" s="111"/>
      <c r="B359" s="179"/>
      <c r="C359" s="180"/>
      <c r="D359" s="111"/>
      <c r="E359" s="181"/>
      <c r="F359" s="180"/>
      <c r="G359" s="181"/>
      <c r="H359" s="111"/>
      <c r="I359" s="277"/>
      <c r="J359" s="111"/>
    </row>
    <row r="360" spans="1:10">
      <c r="A360" s="111"/>
      <c r="B360" s="179"/>
      <c r="C360" s="180"/>
      <c r="D360" s="111"/>
      <c r="E360" s="181"/>
      <c r="F360" s="180"/>
      <c r="G360" s="181"/>
      <c r="H360" s="111"/>
      <c r="I360" s="277"/>
      <c r="J360" s="111"/>
    </row>
    <row r="361" spans="1:10">
      <c r="A361" s="111"/>
      <c r="B361" s="179"/>
      <c r="C361" s="180"/>
      <c r="D361" s="111"/>
      <c r="E361" s="181"/>
      <c r="F361" s="180"/>
      <c r="G361" s="181"/>
      <c r="H361" s="111"/>
      <c r="I361" s="277"/>
      <c r="J361" s="111"/>
    </row>
    <row r="362" spans="1:10">
      <c r="A362" s="111"/>
      <c r="B362" s="179"/>
      <c r="C362" s="180"/>
      <c r="D362" s="111"/>
      <c r="E362" s="181"/>
      <c r="F362" s="180"/>
      <c r="G362" s="181"/>
      <c r="H362" s="111"/>
      <c r="I362" s="277"/>
      <c r="J362" s="111"/>
    </row>
    <row r="363" spans="1:10">
      <c r="A363" s="111"/>
      <c r="B363" s="179"/>
      <c r="C363" s="180"/>
      <c r="D363" s="111"/>
      <c r="E363" s="181"/>
      <c r="F363" s="180"/>
      <c r="G363" s="181"/>
      <c r="H363" s="111"/>
      <c r="I363" s="277"/>
      <c r="J363" s="111"/>
    </row>
    <row r="364" spans="1:10">
      <c r="A364" s="111"/>
      <c r="B364" s="179"/>
      <c r="C364" s="180"/>
      <c r="D364" s="111"/>
      <c r="E364" s="181"/>
      <c r="F364" s="180"/>
      <c r="G364" s="181"/>
      <c r="H364" s="111"/>
      <c r="I364" s="277"/>
      <c r="J364" s="111"/>
    </row>
    <row r="365" spans="1:10">
      <c r="A365" s="111"/>
      <c r="B365" s="179"/>
      <c r="C365" s="180"/>
      <c r="D365" s="111"/>
      <c r="E365" s="181"/>
      <c r="F365" s="180"/>
      <c r="G365" s="181"/>
      <c r="H365" s="111"/>
      <c r="I365" s="277"/>
      <c r="J365" s="111"/>
    </row>
    <row r="366" spans="1:10">
      <c r="A366" s="111"/>
      <c r="B366" s="179"/>
      <c r="C366" s="180"/>
      <c r="D366" s="111"/>
      <c r="E366" s="181"/>
      <c r="F366" s="180"/>
      <c r="G366" s="181"/>
      <c r="H366" s="111"/>
      <c r="I366" s="277"/>
      <c r="J366" s="111"/>
    </row>
    <row r="367" spans="1:10">
      <c r="A367" s="111"/>
      <c r="B367" s="179"/>
      <c r="C367" s="180"/>
      <c r="D367" s="111"/>
      <c r="E367" s="181"/>
      <c r="F367" s="180"/>
      <c r="G367" s="181"/>
      <c r="H367" s="111"/>
      <c r="I367" s="277"/>
      <c r="J367" s="111"/>
    </row>
    <row r="368" spans="1:10">
      <c r="A368" s="111"/>
      <c r="B368" s="179"/>
      <c r="C368" s="180"/>
      <c r="D368" s="111"/>
      <c r="E368" s="181"/>
      <c r="F368" s="180"/>
      <c r="G368" s="181"/>
      <c r="H368" s="111"/>
      <c r="I368" s="277"/>
      <c r="J368" s="111"/>
    </row>
    <row r="369" spans="1:10">
      <c r="A369" s="111"/>
      <c r="B369" s="179"/>
      <c r="C369" s="180"/>
      <c r="D369" s="111"/>
      <c r="E369" s="181"/>
      <c r="F369" s="180"/>
      <c r="G369" s="181"/>
      <c r="H369" s="111"/>
      <c r="I369" s="277"/>
      <c r="J369" s="111"/>
    </row>
    <row r="370" spans="1:10">
      <c r="A370" s="111"/>
      <c r="B370" s="179"/>
      <c r="C370" s="180"/>
      <c r="D370" s="111"/>
      <c r="E370" s="181"/>
      <c r="F370" s="180"/>
      <c r="G370" s="181"/>
      <c r="H370" s="111"/>
      <c r="I370" s="277"/>
      <c r="J370" s="111"/>
    </row>
    <row r="371" spans="1:10">
      <c r="A371" s="111"/>
      <c r="B371" s="179"/>
      <c r="C371" s="180"/>
      <c r="D371" s="111"/>
      <c r="E371" s="181"/>
      <c r="F371" s="180"/>
      <c r="G371" s="181"/>
      <c r="H371" s="111"/>
      <c r="I371" s="277"/>
      <c r="J371" s="111"/>
    </row>
    <row r="372" spans="1:10">
      <c r="A372" s="111"/>
      <c r="B372" s="179"/>
      <c r="C372" s="180"/>
      <c r="D372" s="111"/>
      <c r="E372" s="181"/>
      <c r="F372" s="180"/>
      <c r="G372" s="181"/>
      <c r="H372" s="111"/>
      <c r="I372" s="277"/>
      <c r="J372" s="111"/>
    </row>
    <row r="373" spans="1:10">
      <c r="A373" s="111"/>
      <c r="B373" s="179"/>
      <c r="C373" s="180"/>
      <c r="D373" s="111"/>
      <c r="E373" s="181"/>
      <c r="F373" s="180"/>
      <c r="G373" s="181"/>
      <c r="H373" s="111"/>
      <c r="I373" s="277"/>
      <c r="J373" s="111"/>
    </row>
    <row r="374" spans="1:10">
      <c r="A374" s="111"/>
      <c r="B374" s="179"/>
      <c r="C374" s="180"/>
      <c r="D374" s="111"/>
      <c r="E374" s="181"/>
      <c r="F374" s="180"/>
      <c r="G374" s="181"/>
      <c r="H374" s="111"/>
      <c r="I374" s="277"/>
      <c r="J374" s="111"/>
    </row>
    <row r="375" spans="1:10">
      <c r="A375" s="111"/>
      <c r="B375" s="179"/>
      <c r="C375" s="180"/>
      <c r="D375" s="111"/>
      <c r="E375" s="181"/>
      <c r="F375" s="180"/>
      <c r="G375" s="181"/>
      <c r="H375" s="111"/>
      <c r="I375" s="277"/>
      <c r="J375" s="111"/>
    </row>
    <row r="376" spans="1:10">
      <c r="A376" s="111"/>
      <c r="B376" s="179"/>
      <c r="C376" s="180"/>
      <c r="D376" s="111"/>
      <c r="E376" s="181"/>
      <c r="F376" s="180"/>
      <c r="G376" s="181"/>
      <c r="H376" s="111"/>
      <c r="I376" s="277"/>
      <c r="J376" s="111"/>
    </row>
    <row r="377" spans="1:10">
      <c r="A377" s="111"/>
      <c r="B377" s="179"/>
      <c r="C377" s="180"/>
      <c r="D377" s="111"/>
      <c r="E377" s="181"/>
      <c r="F377" s="180"/>
      <c r="G377" s="181"/>
      <c r="H377" s="111"/>
      <c r="I377" s="277"/>
      <c r="J377" s="111"/>
    </row>
    <row r="378" spans="1:10">
      <c r="A378" s="111"/>
      <c r="B378" s="179"/>
      <c r="C378" s="180"/>
      <c r="D378" s="111"/>
      <c r="E378" s="181"/>
      <c r="F378" s="180"/>
      <c r="G378" s="181"/>
      <c r="H378" s="111"/>
      <c r="I378" s="277"/>
      <c r="J378" s="111"/>
    </row>
    <row r="379" spans="1:10">
      <c r="A379" s="111"/>
      <c r="B379" s="179"/>
      <c r="C379" s="180"/>
      <c r="D379" s="111"/>
      <c r="E379" s="181"/>
      <c r="F379" s="180"/>
      <c r="G379" s="181"/>
      <c r="H379" s="111"/>
      <c r="I379" s="277"/>
      <c r="J379" s="111"/>
    </row>
    <row r="380" spans="1:10">
      <c r="A380" s="111"/>
      <c r="B380" s="179"/>
      <c r="C380" s="180"/>
      <c r="D380" s="111"/>
      <c r="E380" s="181"/>
      <c r="F380" s="180"/>
      <c r="G380" s="181"/>
      <c r="H380" s="111"/>
      <c r="I380" s="277"/>
      <c r="J380" s="111"/>
    </row>
    <row r="381" spans="1:10">
      <c r="A381" s="111"/>
      <c r="B381" s="179"/>
      <c r="C381" s="180"/>
      <c r="D381" s="111"/>
      <c r="E381" s="181"/>
      <c r="F381" s="180"/>
      <c r="G381" s="181"/>
      <c r="H381" s="111"/>
      <c r="I381" s="277"/>
      <c r="J381" s="111"/>
    </row>
    <row r="382" spans="1:10">
      <c r="A382" s="111"/>
      <c r="B382" s="179"/>
      <c r="C382" s="180"/>
      <c r="D382" s="111"/>
      <c r="E382" s="181"/>
      <c r="F382" s="180"/>
      <c r="G382" s="181"/>
      <c r="H382" s="111"/>
      <c r="I382" s="277"/>
      <c r="J382" s="111"/>
    </row>
    <row r="383" spans="1:10">
      <c r="A383" s="111"/>
      <c r="B383" s="179"/>
      <c r="C383" s="180"/>
      <c r="D383" s="111"/>
      <c r="E383" s="181"/>
      <c r="F383" s="180"/>
      <c r="G383" s="181"/>
      <c r="H383" s="111"/>
      <c r="I383" s="277"/>
      <c r="J383" s="111"/>
    </row>
    <row r="384" spans="1:10">
      <c r="A384" s="111"/>
      <c r="B384" s="179"/>
      <c r="C384" s="180"/>
      <c r="D384" s="111"/>
      <c r="E384" s="181"/>
      <c r="F384" s="180"/>
      <c r="G384" s="181"/>
      <c r="H384" s="111"/>
      <c r="I384" s="277"/>
      <c r="J384" s="111"/>
    </row>
    <row r="385" spans="1:10">
      <c r="A385" s="111"/>
      <c r="B385" s="179"/>
      <c r="C385" s="180"/>
      <c r="D385" s="111"/>
      <c r="E385" s="181"/>
      <c r="F385" s="180"/>
      <c r="G385" s="181"/>
      <c r="H385" s="111"/>
      <c r="I385" s="277"/>
      <c r="J385" s="111"/>
    </row>
    <row r="386" spans="1:10">
      <c r="A386" s="111"/>
      <c r="B386" s="179"/>
      <c r="C386" s="180"/>
      <c r="D386" s="111"/>
      <c r="E386" s="181"/>
      <c r="F386" s="180"/>
      <c r="G386" s="181"/>
      <c r="H386" s="111"/>
      <c r="I386" s="277"/>
      <c r="J386" s="111"/>
    </row>
    <row r="387" spans="1:10">
      <c r="A387" s="111"/>
      <c r="B387" s="179"/>
      <c r="C387" s="180"/>
      <c r="D387" s="111"/>
      <c r="E387" s="181"/>
      <c r="F387" s="180"/>
      <c r="G387" s="181"/>
      <c r="H387" s="111"/>
      <c r="I387" s="277"/>
      <c r="J387" s="111"/>
    </row>
    <row r="388" spans="1:10">
      <c r="A388" s="111"/>
      <c r="B388" s="179"/>
      <c r="C388" s="180"/>
      <c r="D388" s="111"/>
      <c r="E388" s="181"/>
      <c r="F388" s="180"/>
      <c r="G388" s="181"/>
      <c r="H388" s="111"/>
      <c r="I388" s="277"/>
      <c r="J388" s="111"/>
    </row>
    <row r="389" spans="1:10">
      <c r="A389" s="111"/>
      <c r="B389" s="179"/>
      <c r="C389" s="180"/>
      <c r="D389" s="111"/>
      <c r="E389" s="181"/>
      <c r="F389" s="180"/>
      <c r="G389" s="181"/>
      <c r="H389" s="111"/>
      <c r="I389" s="277"/>
      <c r="J389" s="111"/>
    </row>
    <row r="390" spans="1:10">
      <c r="A390" s="111"/>
      <c r="B390" s="179"/>
      <c r="C390" s="180"/>
      <c r="D390" s="111"/>
      <c r="E390" s="181"/>
      <c r="F390" s="180"/>
      <c r="G390" s="181"/>
      <c r="H390" s="111"/>
      <c r="I390" s="277"/>
      <c r="J390" s="111"/>
    </row>
    <row r="391" spans="1:10">
      <c r="A391" s="111"/>
      <c r="B391" s="179"/>
      <c r="C391" s="180"/>
      <c r="D391" s="111"/>
      <c r="E391" s="181"/>
      <c r="F391" s="180"/>
      <c r="G391" s="181"/>
      <c r="H391" s="111"/>
      <c r="I391" s="277"/>
      <c r="J391" s="111"/>
    </row>
    <row r="392" spans="1:10">
      <c r="A392" s="111"/>
      <c r="B392" s="179"/>
      <c r="C392" s="180"/>
      <c r="D392" s="111"/>
      <c r="E392" s="181"/>
      <c r="F392" s="180"/>
      <c r="G392" s="181"/>
      <c r="H392" s="111"/>
      <c r="I392" s="277"/>
      <c r="J392" s="111"/>
    </row>
    <row r="393" spans="1:10">
      <c r="A393" s="111"/>
      <c r="B393" s="179"/>
      <c r="C393" s="180"/>
      <c r="D393" s="111"/>
      <c r="E393" s="181"/>
      <c r="F393" s="180"/>
      <c r="G393" s="181"/>
      <c r="H393" s="111"/>
      <c r="I393" s="277"/>
      <c r="J393" s="111"/>
    </row>
    <row r="394" spans="1:10">
      <c r="A394" s="111"/>
      <c r="B394" s="179"/>
      <c r="C394" s="180"/>
      <c r="D394" s="111"/>
      <c r="E394" s="181"/>
      <c r="F394" s="180"/>
      <c r="G394" s="181"/>
      <c r="H394" s="111"/>
      <c r="I394" s="277"/>
      <c r="J394" s="111"/>
    </row>
    <row r="395" spans="1:10">
      <c r="A395" s="111"/>
      <c r="B395" s="179"/>
      <c r="C395" s="180"/>
      <c r="D395" s="111"/>
      <c r="E395" s="181"/>
      <c r="F395" s="180"/>
      <c r="G395" s="181"/>
      <c r="H395" s="111"/>
      <c r="I395" s="277"/>
      <c r="J395" s="111"/>
    </row>
    <row r="396" spans="1:10">
      <c r="A396" s="111"/>
      <c r="B396" s="179"/>
      <c r="C396" s="180"/>
      <c r="D396" s="111"/>
      <c r="E396" s="181"/>
      <c r="F396" s="180"/>
      <c r="G396" s="181"/>
      <c r="H396" s="111"/>
      <c r="I396" s="277"/>
      <c r="J396" s="111"/>
    </row>
    <row r="397" spans="1:10">
      <c r="A397" s="111"/>
      <c r="B397" s="179"/>
      <c r="C397" s="180"/>
      <c r="D397" s="111"/>
      <c r="E397" s="181"/>
      <c r="F397" s="180"/>
      <c r="G397" s="181"/>
      <c r="H397" s="111"/>
      <c r="I397" s="277"/>
      <c r="J397" s="111"/>
    </row>
    <row r="398" spans="1:10">
      <c r="A398" s="111"/>
      <c r="B398" s="179"/>
      <c r="C398" s="180"/>
      <c r="D398" s="111"/>
      <c r="E398" s="181"/>
      <c r="F398" s="180"/>
      <c r="G398" s="181"/>
      <c r="H398" s="111"/>
      <c r="I398" s="277"/>
      <c r="J398" s="111"/>
    </row>
    <row r="399" spans="1:10">
      <c r="A399" s="111"/>
      <c r="B399" s="179"/>
      <c r="C399" s="180"/>
      <c r="D399" s="111"/>
      <c r="E399" s="181"/>
      <c r="F399" s="180"/>
      <c r="G399" s="181"/>
      <c r="H399" s="111"/>
      <c r="I399" s="277"/>
      <c r="J399" s="111"/>
    </row>
    <row r="400" spans="1:10">
      <c r="A400" s="111"/>
      <c r="B400" s="179"/>
      <c r="C400" s="180"/>
      <c r="D400" s="111"/>
      <c r="E400" s="181"/>
      <c r="F400" s="180"/>
      <c r="G400" s="181"/>
      <c r="H400" s="111"/>
      <c r="I400" s="277"/>
      <c r="J400" s="111"/>
    </row>
    <row r="401" spans="1:10">
      <c r="A401" s="111"/>
      <c r="B401" s="179"/>
      <c r="C401" s="180"/>
      <c r="D401" s="111"/>
      <c r="E401" s="181"/>
      <c r="F401" s="180"/>
      <c r="G401" s="181"/>
      <c r="H401" s="111"/>
      <c r="I401" s="277"/>
      <c r="J401" s="111"/>
    </row>
    <row r="402" spans="1:10">
      <c r="A402" s="111"/>
      <c r="B402" s="179"/>
      <c r="C402" s="180"/>
      <c r="D402" s="111"/>
      <c r="E402" s="181"/>
      <c r="F402" s="180"/>
      <c r="G402" s="181"/>
      <c r="H402" s="111"/>
      <c r="I402" s="277"/>
      <c r="J402" s="111"/>
    </row>
    <row r="403" spans="1:10">
      <c r="A403" s="111"/>
      <c r="B403" s="179"/>
      <c r="C403" s="180"/>
      <c r="D403" s="111"/>
      <c r="E403" s="181"/>
      <c r="F403" s="180"/>
      <c r="G403" s="181"/>
      <c r="H403" s="111"/>
      <c r="I403" s="277"/>
      <c r="J403" s="111"/>
    </row>
    <row r="404" spans="1:10">
      <c r="A404" s="111"/>
      <c r="B404" s="179"/>
      <c r="C404" s="180"/>
      <c r="D404" s="111"/>
      <c r="E404" s="181"/>
      <c r="F404" s="180"/>
      <c r="G404" s="181"/>
      <c r="H404" s="111"/>
      <c r="I404" s="277"/>
      <c r="J404" s="111"/>
    </row>
    <row r="405" spans="1:10">
      <c r="A405" s="111"/>
      <c r="B405" s="179"/>
      <c r="C405" s="180"/>
      <c r="D405" s="111"/>
      <c r="E405" s="181"/>
      <c r="F405" s="180"/>
      <c r="G405" s="181"/>
      <c r="H405" s="111"/>
      <c r="I405" s="277"/>
      <c r="J405" s="111"/>
    </row>
    <row r="406" spans="1:10">
      <c r="A406" s="111"/>
      <c r="B406" s="179"/>
      <c r="C406" s="180"/>
      <c r="D406" s="111"/>
      <c r="E406" s="181"/>
      <c r="F406" s="180"/>
      <c r="G406" s="181"/>
      <c r="H406" s="111"/>
      <c r="I406" s="277"/>
      <c r="J406" s="111"/>
    </row>
    <row r="407" spans="1:10">
      <c r="A407" s="111"/>
      <c r="B407" s="179"/>
      <c r="C407" s="180"/>
      <c r="D407" s="111"/>
      <c r="E407" s="181"/>
      <c r="F407" s="180"/>
      <c r="G407" s="181"/>
      <c r="H407" s="111"/>
      <c r="I407" s="277"/>
      <c r="J407" s="111"/>
    </row>
    <row r="408" spans="1:10">
      <c r="A408" s="111"/>
      <c r="B408" s="179"/>
      <c r="C408" s="180"/>
      <c r="D408" s="111"/>
      <c r="E408" s="181"/>
      <c r="F408" s="180"/>
      <c r="G408" s="181"/>
      <c r="H408" s="111"/>
      <c r="I408" s="277"/>
      <c r="J408" s="111"/>
    </row>
    <row r="409" spans="1:10">
      <c r="A409" s="111"/>
      <c r="B409" s="179"/>
      <c r="C409" s="180"/>
      <c r="D409" s="111"/>
      <c r="E409" s="181"/>
      <c r="F409" s="180"/>
      <c r="G409" s="181"/>
      <c r="H409" s="111"/>
      <c r="I409" s="277"/>
      <c r="J409" s="111"/>
    </row>
    <row r="410" spans="1:10">
      <c r="A410" s="111"/>
      <c r="B410" s="179"/>
      <c r="C410" s="180"/>
      <c r="D410" s="111"/>
      <c r="E410" s="181"/>
      <c r="F410" s="180"/>
      <c r="G410" s="181"/>
      <c r="H410" s="111"/>
      <c r="I410" s="277"/>
      <c r="J410" s="111"/>
    </row>
    <row r="411" spans="1:10">
      <c r="A411" s="111"/>
      <c r="B411" s="179"/>
      <c r="C411" s="180"/>
      <c r="D411" s="111"/>
      <c r="E411" s="181"/>
      <c r="F411" s="180"/>
      <c r="G411" s="181"/>
      <c r="H411" s="111"/>
      <c r="I411" s="277"/>
      <c r="J411" s="111"/>
    </row>
    <row r="412" spans="1:10">
      <c r="A412" s="111"/>
      <c r="B412" s="179"/>
      <c r="C412" s="180"/>
      <c r="D412" s="111"/>
      <c r="E412" s="181"/>
      <c r="F412" s="180"/>
      <c r="G412" s="181"/>
      <c r="H412" s="111"/>
      <c r="I412" s="277"/>
      <c r="J412" s="111"/>
    </row>
    <row r="413" spans="1:10">
      <c r="A413" s="111"/>
      <c r="B413" s="179"/>
      <c r="C413" s="180"/>
      <c r="D413" s="111"/>
      <c r="E413" s="181"/>
      <c r="F413" s="180"/>
      <c r="G413" s="181"/>
      <c r="H413" s="111"/>
      <c r="I413" s="277"/>
      <c r="J413" s="111"/>
    </row>
    <row r="414" spans="1:10">
      <c r="A414" s="111"/>
      <c r="B414" s="179"/>
      <c r="C414" s="180"/>
      <c r="D414" s="111"/>
      <c r="E414" s="181"/>
      <c r="F414" s="180"/>
      <c r="G414" s="181"/>
      <c r="H414" s="111"/>
      <c r="I414" s="277"/>
      <c r="J414" s="111"/>
    </row>
    <row r="415" spans="1:10">
      <c r="A415" s="111"/>
      <c r="B415" s="179"/>
      <c r="C415" s="180"/>
      <c r="D415" s="111"/>
      <c r="E415" s="181"/>
      <c r="F415" s="180"/>
      <c r="G415" s="181"/>
      <c r="H415" s="111"/>
      <c r="I415" s="277"/>
      <c r="J415" s="111"/>
    </row>
    <row r="416" spans="1:10">
      <c r="A416" s="111"/>
      <c r="B416" s="179"/>
      <c r="C416" s="180"/>
      <c r="D416" s="111"/>
      <c r="E416" s="181"/>
      <c r="F416" s="180"/>
      <c r="G416" s="181"/>
      <c r="H416" s="111"/>
      <c r="I416" s="277"/>
      <c r="J416" s="111"/>
    </row>
    <row r="417" spans="1:10">
      <c r="A417" s="111"/>
      <c r="B417" s="179"/>
      <c r="C417" s="180"/>
      <c r="D417" s="111"/>
      <c r="E417" s="181"/>
      <c r="F417" s="180"/>
      <c r="G417" s="181"/>
      <c r="H417" s="111"/>
      <c r="I417" s="277"/>
      <c r="J417" s="111"/>
    </row>
    <row r="418" spans="1:10">
      <c r="A418" s="111"/>
      <c r="B418" s="179"/>
      <c r="C418" s="180"/>
      <c r="D418" s="111"/>
      <c r="E418" s="181"/>
      <c r="F418" s="180"/>
      <c r="G418" s="181"/>
      <c r="H418" s="111"/>
      <c r="I418" s="277"/>
      <c r="J418" s="111"/>
    </row>
    <row r="419" spans="1:10">
      <c r="A419" s="111"/>
      <c r="B419" s="179"/>
      <c r="C419" s="180"/>
      <c r="D419" s="111"/>
      <c r="E419" s="181"/>
      <c r="F419" s="180"/>
      <c r="G419" s="181"/>
      <c r="H419" s="111"/>
      <c r="I419" s="277"/>
      <c r="J419" s="111"/>
    </row>
    <row r="420" spans="1:10">
      <c r="A420" s="111"/>
      <c r="B420" s="179"/>
      <c r="C420" s="180"/>
      <c r="D420" s="111"/>
      <c r="E420" s="181"/>
      <c r="F420" s="180"/>
      <c r="G420" s="181"/>
      <c r="H420" s="111"/>
      <c r="I420" s="277"/>
      <c r="J420" s="111"/>
    </row>
    <row r="421" spans="1:10">
      <c r="A421" s="111"/>
      <c r="B421" s="179"/>
      <c r="C421" s="180"/>
      <c r="D421" s="111"/>
      <c r="E421" s="181"/>
      <c r="F421" s="180"/>
      <c r="G421" s="181"/>
      <c r="H421" s="111"/>
      <c r="I421" s="277"/>
      <c r="J421" s="111"/>
    </row>
    <row r="422" spans="1:10">
      <c r="A422" s="111"/>
      <c r="B422" s="179"/>
      <c r="C422" s="180"/>
      <c r="D422" s="111"/>
      <c r="E422" s="181"/>
      <c r="F422" s="180"/>
      <c r="G422" s="181"/>
      <c r="H422" s="111"/>
      <c r="I422" s="277"/>
      <c r="J422" s="111"/>
    </row>
    <row r="423" spans="1:10">
      <c r="A423" s="111"/>
      <c r="B423" s="179"/>
      <c r="C423" s="180"/>
      <c r="D423" s="111"/>
      <c r="E423" s="181"/>
      <c r="F423" s="180"/>
      <c r="G423" s="181"/>
      <c r="H423" s="111"/>
      <c r="I423" s="277"/>
      <c r="J423" s="111"/>
    </row>
    <row r="424" spans="1:10">
      <c r="A424" s="111"/>
      <c r="B424" s="179"/>
      <c r="C424" s="180"/>
      <c r="D424" s="111"/>
      <c r="E424" s="181"/>
      <c r="F424" s="180"/>
      <c r="G424" s="181"/>
      <c r="H424" s="111"/>
      <c r="I424" s="277"/>
      <c r="J424" s="111"/>
    </row>
    <row r="425" spans="1:10">
      <c r="A425" s="111"/>
      <c r="B425" s="179"/>
      <c r="C425" s="180"/>
      <c r="D425" s="111"/>
      <c r="E425" s="181"/>
      <c r="F425" s="180"/>
      <c r="G425" s="181"/>
      <c r="H425" s="111"/>
      <c r="I425" s="277"/>
      <c r="J425" s="111"/>
    </row>
    <row r="426" spans="1:10">
      <c r="A426" s="111"/>
      <c r="B426" s="179"/>
      <c r="C426" s="180"/>
      <c r="D426" s="111"/>
      <c r="E426" s="181"/>
      <c r="F426" s="180"/>
      <c r="G426" s="181"/>
      <c r="H426" s="111"/>
      <c r="I426" s="277"/>
      <c r="J426" s="111"/>
    </row>
    <row r="427" spans="1:10">
      <c r="A427" s="111"/>
      <c r="B427" s="179"/>
      <c r="C427" s="180"/>
      <c r="D427" s="111"/>
      <c r="E427" s="181"/>
      <c r="F427" s="180"/>
      <c r="G427" s="181"/>
      <c r="H427" s="111"/>
      <c r="I427" s="277"/>
      <c r="J427" s="111"/>
    </row>
    <row r="428" spans="1:10">
      <c r="A428" s="111"/>
      <c r="B428" s="179"/>
      <c r="C428" s="180"/>
      <c r="D428" s="111"/>
      <c r="E428" s="181"/>
      <c r="F428" s="180"/>
      <c r="G428" s="181"/>
      <c r="H428" s="111"/>
      <c r="I428" s="277"/>
      <c r="J428" s="111"/>
    </row>
    <row r="429" spans="1:10">
      <c r="A429" s="111"/>
      <c r="B429" s="179"/>
      <c r="C429" s="180"/>
      <c r="D429" s="111"/>
      <c r="E429" s="181"/>
      <c r="F429" s="180"/>
      <c r="G429" s="181"/>
      <c r="H429" s="111"/>
      <c r="I429" s="277"/>
      <c r="J429" s="111"/>
    </row>
    <row r="430" spans="1:10">
      <c r="A430" s="111"/>
      <c r="B430" s="179"/>
      <c r="C430" s="180"/>
      <c r="D430" s="111"/>
      <c r="E430" s="181"/>
      <c r="F430" s="180"/>
      <c r="G430" s="181"/>
      <c r="H430" s="111"/>
      <c r="I430" s="277"/>
      <c r="J430" s="111"/>
    </row>
    <row r="431" spans="1:10">
      <c r="A431" s="111"/>
      <c r="B431" s="179"/>
      <c r="C431" s="180"/>
      <c r="D431" s="111"/>
      <c r="E431" s="181"/>
      <c r="F431" s="180"/>
      <c r="G431" s="181"/>
      <c r="H431" s="111"/>
      <c r="I431" s="277"/>
      <c r="J431" s="111"/>
    </row>
    <row r="432" spans="1:10">
      <c r="A432" s="111"/>
      <c r="B432" s="179"/>
      <c r="C432" s="180"/>
      <c r="D432" s="111"/>
      <c r="E432" s="181"/>
      <c r="F432" s="180"/>
      <c r="G432" s="181"/>
      <c r="H432" s="111"/>
      <c r="I432" s="277"/>
      <c r="J432" s="111"/>
    </row>
    <row r="433" spans="1:10">
      <c r="A433" s="111"/>
      <c r="B433" s="179"/>
      <c r="C433" s="180"/>
      <c r="D433" s="111"/>
      <c r="E433" s="181"/>
      <c r="F433" s="180"/>
      <c r="G433" s="181"/>
      <c r="H433" s="111"/>
      <c r="I433" s="277"/>
      <c r="J433" s="111"/>
    </row>
    <row r="434" spans="1:10">
      <c r="A434" s="111"/>
      <c r="B434" s="179"/>
      <c r="C434" s="180"/>
      <c r="D434" s="111"/>
      <c r="E434" s="181"/>
      <c r="F434" s="180"/>
      <c r="G434" s="181"/>
      <c r="H434" s="111"/>
      <c r="I434" s="277"/>
      <c r="J434" s="111"/>
    </row>
    <row r="435" spans="1:10">
      <c r="A435" s="111"/>
      <c r="B435" s="179"/>
      <c r="C435" s="180"/>
      <c r="D435" s="111"/>
      <c r="E435" s="181"/>
      <c r="F435" s="180"/>
      <c r="G435" s="181"/>
      <c r="H435" s="111"/>
      <c r="I435" s="277"/>
      <c r="J435" s="111"/>
    </row>
    <row r="436" spans="1:10">
      <c r="A436" s="111"/>
      <c r="B436" s="179"/>
      <c r="C436" s="180"/>
      <c r="D436" s="111"/>
      <c r="E436" s="181"/>
      <c r="F436" s="180"/>
      <c r="G436" s="181"/>
      <c r="H436" s="111"/>
      <c r="I436" s="277"/>
      <c r="J436" s="111"/>
    </row>
    <row r="437" spans="1:10">
      <c r="A437" s="111"/>
      <c r="B437" s="179"/>
      <c r="C437" s="180"/>
      <c r="D437" s="111"/>
      <c r="E437" s="181"/>
      <c r="F437" s="180"/>
      <c r="G437" s="181"/>
      <c r="H437" s="111"/>
      <c r="I437" s="277"/>
      <c r="J437" s="111"/>
    </row>
    <row r="438" spans="1:10">
      <c r="A438" s="111"/>
      <c r="B438" s="179"/>
      <c r="C438" s="180"/>
      <c r="D438" s="111"/>
      <c r="E438" s="181"/>
      <c r="F438" s="180"/>
      <c r="G438" s="181"/>
      <c r="H438" s="111"/>
      <c r="I438" s="277"/>
      <c r="J438" s="111"/>
    </row>
    <row r="439" spans="1:10">
      <c r="A439" s="111"/>
      <c r="B439" s="179"/>
      <c r="C439" s="180"/>
      <c r="D439" s="111"/>
      <c r="E439" s="181"/>
      <c r="F439" s="180"/>
      <c r="G439" s="181"/>
      <c r="H439" s="111"/>
      <c r="I439" s="277"/>
      <c r="J439" s="111"/>
    </row>
    <row r="440" spans="1:10">
      <c r="A440" s="111"/>
      <c r="B440" s="179"/>
      <c r="C440" s="180"/>
      <c r="D440" s="111"/>
      <c r="E440" s="181"/>
      <c r="F440" s="180"/>
      <c r="G440" s="181"/>
      <c r="H440" s="111"/>
      <c r="I440" s="277"/>
      <c r="J440" s="111"/>
    </row>
    <row r="441" spans="1:10">
      <c r="A441" s="111"/>
      <c r="B441" s="179"/>
      <c r="C441" s="180"/>
      <c r="D441" s="111"/>
      <c r="E441" s="181"/>
      <c r="F441" s="180"/>
      <c r="G441" s="181"/>
      <c r="H441" s="111"/>
      <c r="I441" s="277"/>
      <c r="J441" s="111"/>
    </row>
    <row r="442" spans="1:10">
      <c r="A442" s="111"/>
      <c r="B442" s="179"/>
      <c r="C442" s="180"/>
      <c r="D442" s="111"/>
      <c r="E442" s="181"/>
      <c r="F442" s="180"/>
      <c r="G442" s="181"/>
      <c r="H442" s="111"/>
      <c r="I442" s="277"/>
      <c r="J442" s="111"/>
    </row>
    <row r="443" spans="1:10">
      <c r="A443" s="111"/>
      <c r="B443" s="179"/>
      <c r="C443" s="180"/>
      <c r="D443" s="111"/>
      <c r="E443" s="181"/>
      <c r="F443" s="180"/>
      <c r="G443" s="181"/>
      <c r="H443" s="111"/>
      <c r="I443" s="277"/>
      <c r="J443" s="111"/>
    </row>
    <row r="444" spans="1:10">
      <c r="A444" s="111"/>
      <c r="B444" s="179"/>
      <c r="C444" s="180"/>
      <c r="D444" s="111"/>
      <c r="E444" s="181"/>
      <c r="F444" s="180"/>
      <c r="G444" s="181"/>
      <c r="H444" s="111"/>
      <c r="I444" s="277"/>
      <c r="J444" s="111"/>
    </row>
    <row r="445" spans="1:10">
      <c r="A445" s="111"/>
      <c r="B445" s="179"/>
      <c r="C445" s="180"/>
      <c r="D445" s="111"/>
      <c r="E445" s="181"/>
      <c r="F445" s="180"/>
      <c r="G445" s="181"/>
      <c r="H445" s="111"/>
      <c r="I445" s="277"/>
      <c r="J445" s="111"/>
    </row>
    <row r="446" spans="1:10">
      <c r="A446" s="111"/>
      <c r="B446" s="179"/>
      <c r="C446" s="180"/>
      <c r="D446" s="111"/>
      <c r="E446" s="181"/>
      <c r="F446" s="180"/>
      <c r="G446" s="181"/>
      <c r="H446" s="111"/>
      <c r="I446" s="277"/>
      <c r="J446" s="111"/>
    </row>
    <row r="447" spans="1:10">
      <c r="A447" s="111"/>
      <c r="B447" s="179"/>
      <c r="C447" s="180"/>
      <c r="D447" s="111"/>
      <c r="E447" s="181"/>
      <c r="F447" s="180"/>
      <c r="G447" s="181"/>
      <c r="H447" s="111"/>
      <c r="I447" s="277"/>
      <c r="J447" s="111"/>
    </row>
    <row r="448" spans="1:10">
      <c r="A448" s="111"/>
      <c r="B448" s="179"/>
      <c r="C448" s="180"/>
      <c r="D448" s="111"/>
      <c r="E448" s="181"/>
      <c r="F448" s="180"/>
      <c r="G448" s="181"/>
      <c r="H448" s="111"/>
      <c r="I448" s="277"/>
      <c r="J448" s="111"/>
    </row>
    <row r="449" spans="1:10">
      <c r="A449" s="111"/>
      <c r="B449" s="179"/>
      <c r="C449" s="180"/>
      <c r="D449" s="111"/>
      <c r="E449" s="181"/>
      <c r="F449" s="180"/>
      <c r="G449" s="181"/>
      <c r="H449" s="111"/>
      <c r="I449" s="277"/>
      <c r="J449" s="111"/>
    </row>
    <row r="450" spans="1:10">
      <c r="A450" s="111"/>
      <c r="B450" s="179"/>
      <c r="C450" s="180"/>
      <c r="D450" s="111"/>
      <c r="E450" s="181"/>
      <c r="F450" s="180"/>
      <c r="G450" s="181"/>
      <c r="H450" s="111"/>
      <c r="I450" s="277"/>
      <c r="J450" s="111"/>
    </row>
    <row r="451" spans="1:10">
      <c r="A451" s="111"/>
      <c r="B451" s="179"/>
      <c r="C451" s="180"/>
      <c r="D451" s="111"/>
      <c r="E451" s="181"/>
      <c r="F451" s="180"/>
      <c r="G451" s="181"/>
      <c r="H451" s="111"/>
      <c r="I451" s="277"/>
      <c r="J451" s="111"/>
    </row>
    <row r="452" spans="1:10">
      <c r="A452" s="111"/>
      <c r="B452" s="179"/>
      <c r="C452" s="180"/>
      <c r="D452" s="111"/>
      <c r="E452" s="181"/>
      <c r="F452" s="180"/>
      <c r="G452" s="181"/>
      <c r="H452" s="111"/>
      <c r="I452" s="277"/>
      <c r="J452" s="111"/>
    </row>
    <row r="453" spans="1:10">
      <c r="A453" s="111"/>
      <c r="B453" s="179"/>
      <c r="C453" s="180"/>
      <c r="D453" s="111"/>
      <c r="E453" s="181"/>
      <c r="F453" s="180"/>
      <c r="G453" s="181"/>
      <c r="H453" s="111"/>
      <c r="I453" s="277"/>
      <c r="J453" s="111"/>
    </row>
    <row r="454" spans="1:10">
      <c r="A454" s="111"/>
      <c r="B454" s="179"/>
      <c r="C454" s="180"/>
      <c r="D454" s="111"/>
      <c r="E454" s="181"/>
      <c r="F454" s="180"/>
      <c r="G454" s="181"/>
      <c r="H454" s="111"/>
      <c r="I454" s="277"/>
      <c r="J454" s="111"/>
    </row>
    <row r="455" spans="1:10">
      <c r="A455" s="111"/>
      <c r="B455" s="179"/>
      <c r="C455" s="180"/>
      <c r="D455" s="111"/>
      <c r="E455" s="181"/>
      <c r="F455" s="180"/>
      <c r="G455" s="181"/>
      <c r="H455" s="111"/>
      <c r="I455" s="277"/>
      <c r="J455" s="111"/>
    </row>
    <row r="456" spans="1:10">
      <c r="A456" s="111"/>
      <c r="B456" s="179"/>
      <c r="C456" s="180"/>
      <c r="D456" s="111"/>
      <c r="E456" s="181"/>
      <c r="F456" s="180"/>
      <c r="G456" s="181"/>
      <c r="H456" s="111"/>
      <c r="I456" s="277"/>
      <c r="J456" s="111"/>
    </row>
    <row r="457" spans="1:10">
      <c r="A457" s="111"/>
      <c r="B457" s="179"/>
      <c r="C457" s="180"/>
      <c r="D457" s="111"/>
      <c r="E457" s="181"/>
      <c r="F457" s="180"/>
      <c r="G457" s="181"/>
      <c r="H457" s="111"/>
      <c r="I457" s="277"/>
      <c r="J457" s="111"/>
    </row>
    <row r="458" spans="1:10">
      <c r="A458" s="111"/>
      <c r="B458" s="179"/>
      <c r="C458" s="180"/>
      <c r="D458" s="111"/>
      <c r="E458" s="181"/>
      <c r="F458" s="180"/>
      <c r="G458" s="181"/>
      <c r="H458" s="111"/>
      <c r="I458" s="277"/>
      <c r="J458" s="111"/>
    </row>
    <row r="459" spans="1:10">
      <c r="A459" s="111"/>
      <c r="B459" s="179"/>
      <c r="C459" s="180"/>
      <c r="D459" s="111"/>
      <c r="E459" s="181"/>
      <c r="F459" s="180"/>
      <c r="G459" s="181"/>
      <c r="H459" s="111"/>
      <c r="I459" s="277"/>
      <c r="J459" s="111"/>
    </row>
    <row r="460" spans="1:10">
      <c r="A460" s="111"/>
      <c r="B460" s="179"/>
      <c r="C460" s="180"/>
      <c r="D460" s="111"/>
      <c r="E460" s="181"/>
      <c r="F460" s="180"/>
      <c r="G460" s="181"/>
      <c r="H460" s="111"/>
      <c r="I460" s="277"/>
      <c r="J460" s="111"/>
    </row>
    <row r="461" spans="1:10">
      <c r="A461" s="111"/>
      <c r="B461" s="179"/>
      <c r="C461" s="180"/>
      <c r="D461" s="111"/>
      <c r="E461" s="181"/>
      <c r="F461" s="180"/>
      <c r="G461" s="181"/>
      <c r="H461" s="111"/>
      <c r="I461" s="277"/>
      <c r="J461" s="111"/>
    </row>
    <row r="462" spans="1:10">
      <c r="A462" s="111"/>
      <c r="B462" s="179"/>
      <c r="C462" s="180"/>
      <c r="D462" s="111"/>
      <c r="E462" s="181"/>
      <c r="F462" s="180"/>
      <c r="G462" s="181"/>
      <c r="H462" s="111"/>
      <c r="I462" s="277"/>
      <c r="J462" s="111"/>
    </row>
    <row r="463" spans="1:10">
      <c r="A463" s="111"/>
      <c r="B463" s="179"/>
      <c r="C463" s="180"/>
      <c r="D463" s="111"/>
      <c r="E463" s="181"/>
      <c r="F463" s="180"/>
      <c r="G463" s="181"/>
      <c r="H463" s="111"/>
      <c r="I463" s="277"/>
      <c r="J463" s="111"/>
    </row>
    <row r="464" spans="1:10">
      <c r="A464" s="111"/>
      <c r="B464" s="179"/>
      <c r="C464" s="180"/>
      <c r="D464" s="111"/>
      <c r="E464" s="181"/>
      <c r="F464" s="180"/>
      <c r="G464" s="181"/>
      <c r="H464" s="111"/>
      <c r="I464" s="277"/>
      <c r="J464" s="111"/>
    </row>
    <row r="465" spans="1:10">
      <c r="A465" s="111"/>
      <c r="B465" s="179"/>
      <c r="C465" s="180"/>
      <c r="D465" s="111"/>
      <c r="E465" s="181"/>
      <c r="F465" s="180"/>
      <c r="G465" s="181"/>
      <c r="H465" s="111"/>
      <c r="I465" s="277"/>
      <c r="J465" s="111"/>
    </row>
    <row r="466" spans="1:10">
      <c r="A466" s="111"/>
      <c r="B466" s="179"/>
      <c r="C466" s="180"/>
      <c r="D466" s="111"/>
      <c r="E466" s="181"/>
      <c r="F466" s="180"/>
      <c r="G466" s="181"/>
      <c r="H466" s="111"/>
      <c r="I466" s="277"/>
      <c r="J466" s="111"/>
    </row>
    <row r="467" spans="1:10">
      <c r="A467" s="111"/>
      <c r="B467" s="179"/>
      <c r="C467" s="180"/>
      <c r="D467" s="111"/>
      <c r="E467" s="181"/>
      <c r="F467" s="180"/>
      <c r="G467" s="181"/>
      <c r="H467" s="111"/>
      <c r="I467" s="277"/>
      <c r="J467" s="111"/>
    </row>
    <row r="468" spans="1:10">
      <c r="A468" s="111"/>
      <c r="B468" s="179"/>
      <c r="C468" s="180"/>
      <c r="D468" s="111"/>
      <c r="E468" s="181"/>
      <c r="F468" s="180"/>
      <c r="G468" s="181"/>
      <c r="H468" s="111"/>
      <c r="I468" s="277"/>
      <c r="J468" s="111"/>
    </row>
    <row r="469" spans="1:10">
      <c r="A469" s="111"/>
      <c r="B469" s="179"/>
      <c r="C469" s="180"/>
      <c r="D469" s="111"/>
      <c r="E469" s="181"/>
      <c r="F469" s="180"/>
      <c r="G469" s="181"/>
      <c r="H469" s="111"/>
      <c r="I469" s="277"/>
      <c r="J469" s="111"/>
    </row>
    <row r="470" spans="1:10">
      <c r="A470" s="111"/>
      <c r="B470" s="179"/>
      <c r="C470" s="180"/>
      <c r="D470" s="111"/>
      <c r="E470" s="181"/>
      <c r="F470" s="180"/>
      <c r="G470" s="181"/>
      <c r="H470" s="111"/>
      <c r="I470" s="277"/>
      <c r="J470" s="111"/>
    </row>
    <row r="471" spans="1:10">
      <c r="A471" s="111"/>
      <c r="B471" s="179"/>
      <c r="C471" s="180"/>
      <c r="D471" s="111"/>
      <c r="E471" s="181"/>
      <c r="F471" s="180"/>
      <c r="G471" s="181"/>
      <c r="H471" s="111"/>
      <c r="I471" s="277"/>
      <c r="J471" s="111"/>
    </row>
    <row r="472" spans="1:10">
      <c r="A472" s="111"/>
      <c r="B472" s="179"/>
      <c r="C472" s="180"/>
      <c r="D472" s="111"/>
      <c r="E472" s="181"/>
      <c r="F472" s="180"/>
      <c r="G472" s="181"/>
      <c r="H472" s="111"/>
      <c r="I472" s="277"/>
      <c r="J472" s="111"/>
    </row>
    <row r="473" spans="1:10">
      <c r="A473" s="111"/>
      <c r="B473" s="179"/>
      <c r="C473" s="180"/>
      <c r="D473" s="111"/>
      <c r="E473" s="181"/>
      <c r="F473" s="180"/>
      <c r="G473" s="181"/>
      <c r="H473" s="111"/>
      <c r="I473" s="277"/>
      <c r="J473" s="111"/>
    </row>
    <row r="474" spans="1:10">
      <c r="A474" s="111"/>
      <c r="B474" s="179"/>
      <c r="C474" s="180"/>
      <c r="D474" s="111"/>
      <c r="E474" s="181"/>
      <c r="F474" s="180"/>
      <c r="G474" s="181"/>
      <c r="H474" s="111"/>
      <c r="I474" s="277"/>
      <c r="J474" s="111"/>
    </row>
    <row r="475" spans="1:10">
      <c r="A475" s="111"/>
      <c r="B475" s="179"/>
      <c r="C475" s="180"/>
      <c r="D475" s="111"/>
      <c r="E475" s="181"/>
      <c r="F475" s="180"/>
      <c r="G475" s="181"/>
      <c r="H475" s="111"/>
      <c r="I475" s="277"/>
      <c r="J475" s="111"/>
    </row>
    <row r="476" spans="1:10">
      <c r="A476" s="111"/>
      <c r="B476" s="179"/>
      <c r="C476" s="180"/>
      <c r="D476" s="111"/>
      <c r="E476" s="181"/>
      <c r="F476" s="180"/>
      <c r="G476" s="181"/>
      <c r="H476" s="111"/>
      <c r="I476" s="277"/>
      <c r="J476" s="111"/>
    </row>
    <row r="477" spans="1:10">
      <c r="A477" s="111"/>
      <c r="B477" s="179"/>
      <c r="C477" s="180"/>
      <c r="D477" s="111"/>
      <c r="E477" s="181"/>
      <c r="F477" s="180"/>
      <c r="G477" s="181"/>
      <c r="H477" s="111"/>
      <c r="I477" s="277"/>
      <c r="J477" s="111"/>
    </row>
    <row r="478" spans="1:10">
      <c r="A478" s="111"/>
      <c r="B478" s="179"/>
      <c r="C478" s="180"/>
      <c r="D478" s="111"/>
      <c r="E478" s="181"/>
      <c r="F478" s="180"/>
      <c r="G478" s="181"/>
      <c r="H478" s="111"/>
      <c r="I478" s="277"/>
      <c r="J478" s="111"/>
    </row>
    <row r="479" spans="1:10">
      <c r="A479" s="111"/>
      <c r="B479" s="179"/>
      <c r="C479" s="180"/>
      <c r="D479" s="111"/>
      <c r="E479" s="181"/>
      <c r="F479" s="180"/>
      <c r="G479" s="181"/>
      <c r="H479" s="111"/>
      <c r="I479" s="277"/>
      <c r="J479" s="111"/>
    </row>
    <row r="480" spans="1:10">
      <c r="A480" s="111"/>
      <c r="B480" s="179"/>
      <c r="C480" s="180"/>
      <c r="D480" s="111"/>
      <c r="E480" s="181"/>
      <c r="F480" s="180"/>
      <c r="G480" s="181"/>
      <c r="H480" s="111"/>
      <c r="I480" s="277"/>
      <c r="J480" s="111"/>
    </row>
    <row r="481" spans="1:10">
      <c r="A481" s="111"/>
      <c r="B481" s="179"/>
      <c r="C481" s="180"/>
      <c r="D481" s="111"/>
      <c r="E481" s="181"/>
      <c r="F481" s="180"/>
      <c r="G481" s="181"/>
      <c r="H481" s="111"/>
      <c r="I481" s="277"/>
      <c r="J481" s="111"/>
    </row>
    <row r="482" spans="1:10">
      <c r="A482" s="111"/>
      <c r="B482" s="179"/>
      <c r="C482" s="180"/>
      <c r="D482" s="111"/>
      <c r="E482" s="181"/>
      <c r="F482" s="180"/>
      <c r="G482" s="181"/>
      <c r="H482" s="111"/>
      <c r="I482" s="277"/>
      <c r="J482" s="111"/>
    </row>
    <row r="483" spans="1:10">
      <c r="A483" s="111"/>
      <c r="B483" s="179"/>
      <c r="C483" s="180"/>
      <c r="D483" s="111"/>
      <c r="E483" s="181"/>
      <c r="F483" s="180"/>
      <c r="G483" s="181"/>
      <c r="H483" s="111"/>
      <c r="I483" s="277"/>
      <c r="J483" s="111"/>
    </row>
    <row r="484" spans="1:10">
      <c r="A484" s="111"/>
      <c r="B484" s="179"/>
      <c r="C484" s="180"/>
      <c r="D484" s="111"/>
      <c r="E484" s="181"/>
      <c r="F484" s="180"/>
      <c r="G484" s="181"/>
      <c r="H484" s="111"/>
      <c r="I484" s="277"/>
      <c r="J484" s="111"/>
    </row>
    <row r="485" spans="1:10">
      <c r="A485" s="111"/>
      <c r="B485" s="179"/>
      <c r="C485" s="180"/>
      <c r="D485" s="111"/>
      <c r="E485" s="181"/>
      <c r="F485" s="180"/>
      <c r="G485" s="181"/>
      <c r="H485" s="111"/>
      <c r="I485" s="277"/>
      <c r="J485" s="111"/>
    </row>
    <row r="486" spans="1:10">
      <c r="A486" s="111"/>
      <c r="B486" s="179"/>
      <c r="C486" s="180"/>
      <c r="D486" s="111"/>
      <c r="E486" s="181"/>
      <c r="F486" s="180"/>
      <c r="G486" s="181"/>
      <c r="H486" s="111"/>
      <c r="I486" s="277"/>
      <c r="J486" s="111"/>
    </row>
    <row r="487" spans="1:10">
      <c r="A487" s="111"/>
      <c r="B487" s="179"/>
      <c r="C487" s="180"/>
      <c r="D487" s="111"/>
      <c r="E487" s="181"/>
      <c r="F487" s="180"/>
      <c r="G487" s="181"/>
      <c r="H487" s="111"/>
      <c r="I487" s="277"/>
      <c r="J487" s="111"/>
    </row>
    <row r="488" spans="1:10">
      <c r="A488" s="111"/>
      <c r="B488" s="179"/>
      <c r="C488" s="180"/>
      <c r="D488" s="111"/>
      <c r="E488" s="181"/>
      <c r="F488" s="180"/>
      <c r="G488" s="181"/>
      <c r="H488" s="111"/>
      <c r="I488" s="277"/>
      <c r="J488" s="111"/>
    </row>
    <row r="489" spans="1:10">
      <c r="A489" s="111"/>
      <c r="B489" s="179"/>
      <c r="C489" s="180"/>
      <c r="D489" s="111"/>
      <c r="E489" s="181"/>
      <c r="F489" s="180"/>
      <c r="G489" s="181"/>
      <c r="H489" s="111"/>
      <c r="I489" s="277"/>
      <c r="J489" s="111"/>
    </row>
    <row r="490" spans="1:10">
      <c r="A490" s="111"/>
      <c r="B490" s="179"/>
      <c r="C490" s="180"/>
      <c r="D490" s="111"/>
      <c r="E490" s="181"/>
      <c r="F490" s="180"/>
      <c r="G490" s="181"/>
      <c r="H490" s="111"/>
      <c r="I490" s="277"/>
      <c r="J490" s="111"/>
    </row>
    <row r="491" spans="1:10">
      <c r="A491" s="111"/>
      <c r="B491" s="179"/>
      <c r="C491" s="180"/>
      <c r="D491" s="111"/>
      <c r="E491" s="181"/>
      <c r="F491" s="180"/>
      <c r="G491" s="181"/>
      <c r="H491" s="111"/>
      <c r="I491" s="277"/>
      <c r="J491" s="111"/>
    </row>
    <row r="492" spans="1:10">
      <c r="A492" s="111"/>
      <c r="B492" s="179"/>
      <c r="C492" s="180"/>
      <c r="D492" s="111"/>
      <c r="E492" s="181"/>
      <c r="F492" s="180"/>
      <c r="G492" s="181"/>
      <c r="H492" s="111"/>
      <c r="I492" s="277"/>
      <c r="J492" s="111"/>
    </row>
    <row r="493" spans="1:10">
      <c r="A493" s="111"/>
      <c r="B493" s="179"/>
      <c r="C493" s="180"/>
      <c r="D493" s="111"/>
      <c r="E493" s="181"/>
      <c r="F493" s="180"/>
      <c r="G493" s="181"/>
      <c r="H493" s="111"/>
      <c r="I493" s="277"/>
      <c r="J493" s="111"/>
    </row>
    <row r="494" spans="1:10">
      <c r="A494" s="111"/>
      <c r="B494" s="179"/>
      <c r="C494" s="180"/>
      <c r="D494" s="111"/>
      <c r="E494" s="181"/>
      <c r="F494" s="180"/>
      <c r="G494" s="181"/>
      <c r="H494" s="111"/>
      <c r="I494" s="277"/>
      <c r="J494" s="111"/>
    </row>
    <row r="495" spans="1:10">
      <c r="A495" s="111"/>
      <c r="B495" s="179"/>
      <c r="C495" s="180"/>
      <c r="D495" s="111"/>
      <c r="E495" s="181"/>
      <c r="F495" s="180"/>
      <c r="G495" s="181"/>
      <c r="H495" s="111"/>
      <c r="I495" s="277"/>
      <c r="J495" s="111"/>
    </row>
    <row r="496" spans="1:10">
      <c r="A496" s="111"/>
      <c r="B496" s="179"/>
      <c r="C496" s="180"/>
      <c r="D496" s="111"/>
      <c r="E496" s="181"/>
      <c r="F496" s="180"/>
      <c r="G496" s="181"/>
      <c r="H496" s="111"/>
      <c r="I496" s="277"/>
      <c r="J496" s="111"/>
    </row>
    <row r="497" spans="1:10">
      <c r="A497" s="111"/>
      <c r="B497" s="179"/>
      <c r="C497" s="180"/>
      <c r="D497" s="111"/>
      <c r="E497" s="181"/>
      <c r="F497" s="180"/>
      <c r="G497" s="181"/>
      <c r="H497" s="111"/>
      <c r="I497" s="277"/>
      <c r="J497" s="111"/>
    </row>
    <row r="498" spans="1:10">
      <c r="A498" s="111"/>
      <c r="B498" s="179"/>
      <c r="C498" s="180"/>
      <c r="D498" s="111"/>
      <c r="E498" s="181"/>
      <c r="F498" s="180"/>
      <c r="G498" s="181"/>
      <c r="H498" s="111"/>
      <c r="I498" s="277"/>
      <c r="J498" s="111"/>
    </row>
    <row r="499" spans="1:10">
      <c r="A499" s="111"/>
      <c r="B499" s="179"/>
      <c r="C499" s="180"/>
      <c r="D499" s="111"/>
      <c r="E499" s="181"/>
      <c r="F499" s="180"/>
      <c r="G499" s="181"/>
      <c r="H499" s="111"/>
      <c r="I499" s="277"/>
      <c r="J499" s="111"/>
    </row>
    <row r="500" spans="1:10">
      <c r="A500" s="111"/>
      <c r="B500" s="179"/>
      <c r="C500" s="180"/>
      <c r="D500" s="111"/>
      <c r="E500" s="181"/>
      <c r="F500" s="180"/>
      <c r="G500" s="181"/>
      <c r="H500" s="111"/>
      <c r="I500" s="277"/>
      <c r="J500" s="111"/>
    </row>
    <row r="501" spans="1:10">
      <c r="A501" s="111"/>
      <c r="B501" s="179"/>
      <c r="C501" s="180"/>
      <c r="D501" s="111"/>
      <c r="E501" s="181"/>
      <c r="F501" s="180"/>
      <c r="G501" s="181"/>
      <c r="H501" s="111"/>
      <c r="I501" s="277"/>
      <c r="J501" s="111"/>
    </row>
    <row r="502" spans="1:10">
      <c r="A502" s="111"/>
      <c r="B502" s="179"/>
      <c r="C502" s="180"/>
      <c r="D502" s="111"/>
      <c r="E502" s="181"/>
      <c r="F502" s="180"/>
      <c r="G502" s="181"/>
      <c r="H502" s="111"/>
      <c r="I502" s="277"/>
      <c r="J502" s="111"/>
    </row>
    <row r="503" spans="1:10">
      <c r="A503" s="111"/>
      <c r="B503" s="179"/>
      <c r="C503" s="180"/>
      <c r="D503" s="111"/>
      <c r="E503" s="181"/>
      <c r="F503" s="180"/>
      <c r="G503" s="181"/>
      <c r="H503" s="111"/>
      <c r="I503" s="277"/>
      <c r="J503" s="111"/>
    </row>
    <row r="504" spans="1:10">
      <c r="A504" s="111"/>
      <c r="B504" s="179"/>
      <c r="C504" s="180"/>
      <c r="D504" s="111"/>
      <c r="E504" s="181"/>
      <c r="F504" s="180"/>
      <c r="G504" s="181"/>
      <c r="H504" s="111"/>
      <c r="I504" s="277"/>
      <c r="J504" s="111"/>
    </row>
    <row r="505" spans="1:10">
      <c r="A505" s="111"/>
      <c r="B505" s="179"/>
      <c r="C505" s="180"/>
      <c r="D505" s="111"/>
      <c r="E505" s="181"/>
      <c r="F505" s="180"/>
      <c r="G505" s="181"/>
      <c r="H505" s="111"/>
      <c r="I505" s="277"/>
      <c r="J505" s="111"/>
    </row>
    <row r="506" spans="1:10">
      <c r="A506" s="111"/>
      <c r="B506" s="179"/>
      <c r="C506" s="180"/>
      <c r="D506" s="111"/>
      <c r="E506" s="181"/>
      <c r="F506" s="180"/>
      <c r="G506" s="181"/>
      <c r="H506" s="111"/>
      <c r="I506" s="277"/>
      <c r="J506" s="111"/>
    </row>
    <row r="507" spans="1:10">
      <c r="A507" s="111"/>
      <c r="B507" s="179"/>
      <c r="C507" s="180"/>
      <c r="D507" s="111"/>
      <c r="E507" s="181"/>
      <c r="F507" s="180"/>
      <c r="G507" s="181"/>
      <c r="H507" s="111"/>
      <c r="I507" s="277"/>
      <c r="J507" s="111"/>
    </row>
    <row r="508" spans="1:10">
      <c r="A508" s="111"/>
      <c r="B508" s="179"/>
      <c r="C508" s="180"/>
      <c r="D508" s="111"/>
      <c r="E508" s="181"/>
      <c r="F508" s="180"/>
      <c r="G508" s="181"/>
      <c r="H508" s="111"/>
      <c r="I508" s="277"/>
      <c r="J508" s="111"/>
    </row>
    <row r="509" spans="1:10">
      <c r="A509" s="111"/>
      <c r="B509" s="179"/>
      <c r="C509" s="180"/>
      <c r="D509" s="111"/>
      <c r="E509" s="181"/>
      <c r="F509" s="180"/>
      <c r="G509" s="181"/>
      <c r="H509" s="111"/>
      <c r="I509" s="277"/>
      <c r="J509" s="111"/>
    </row>
    <row r="510" spans="1:10">
      <c r="A510" s="111"/>
      <c r="B510" s="179"/>
      <c r="C510" s="180"/>
      <c r="D510" s="111"/>
      <c r="E510" s="181"/>
      <c r="F510" s="180"/>
      <c r="G510" s="181"/>
      <c r="H510" s="111"/>
      <c r="I510" s="277"/>
      <c r="J510" s="111"/>
    </row>
    <row r="511" spans="1:10">
      <c r="A511" s="111"/>
      <c r="B511" s="179"/>
      <c r="C511" s="180"/>
      <c r="D511" s="111"/>
      <c r="E511" s="181"/>
      <c r="F511" s="180"/>
      <c r="G511" s="181"/>
      <c r="H511" s="111"/>
      <c r="I511" s="277"/>
      <c r="J511" s="111"/>
    </row>
    <row r="512" spans="1:10">
      <c r="A512" s="111"/>
      <c r="B512" s="179"/>
      <c r="C512" s="180"/>
      <c r="D512" s="111"/>
      <c r="E512" s="181"/>
      <c r="F512" s="180"/>
      <c r="G512" s="181"/>
      <c r="H512" s="111"/>
      <c r="I512" s="277"/>
      <c r="J512" s="111"/>
    </row>
    <row r="513" spans="1:10">
      <c r="A513" s="111"/>
      <c r="B513" s="179"/>
      <c r="C513" s="180"/>
      <c r="D513" s="111"/>
      <c r="E513" s="181"/>
      <c r="F513" s="180"/>
      <c r="G513" s="181"/>
      <c r="H513" s="111"/>
      <c r="I513" s="277"/>
      <c r="J513" s="111"/>
    </row>
    <row r="514" spans="1:10">
      <c r="A514" s="111"/>
      <c r="B514" s="179"/>
      <c r="C514" s="180"/>
      <c r="D514" s="111"/>
      <c r="E514" s="181"/>
      <c r="F514" s="180"/>
      <c r="G514" s="181"/>
      <c r="H514" s="111"/>
      <c r="I514" s="277"/>
      <c r="J514" s="111"/>
    </row>
    <row r="515" spans="1:10">
      <c r="A515" s="111"/>
      <c r="B515" s="179"/>
      <c r="C515" s="180"/>
      <c r="D515" s="111"/>
      <c r="E515" s="181"/>
      <c r="F515" s="180"/>
      <c r="G515" s="181"/>
      <c r="H515" s="111"/>
      <c r="I515" s="277"/>
      <c r="J515" s="111"/>
    </row>
    <row r="516" spans="1:10">
      <c r="A516" s="111"/>
      <c r="B516" s="179"/>
      <c r="C516" s="180"/>
      <c r="D516" s="111"/>
      <c r="E516" s="181"/>
      <c r="F516" s="180"/>
      <c r="G516" s="181"/>
      <c r="H516" s="111"/>
      <c r="I516" s="277"/>
      <c r="J516" s="111"/>
    </row>
    <row r="517" spans="1:10">
      <c r="A517" s="111"/>
      <c r="B517" s="179"/>
      <c r="C517" s="180"/>
      <c r="D517" s="111"/>
      <c r="E517" s="181"/>
      <c r="F517" s="180"/>
      <c r="G517" s="181"/>
      <c r="H517" s="111"/>
      <c r="I517" s="277"/>
      <c r="J517" s="111"/>
    </row>
    <row r="518" spans="1:10">
      <c r="A518" s="111"/>
      <c r="B518" s="179"/>
      <c r="C518" s="180"/>
      <c r="D518" s="111"/>
      <c r="E518" s="181"/>
      <c r="F518" s="180"/>
      <c r="G518" s="181"/>
      <c r="H518" s="111"/>
      <c r="I518" s="277"/>
      <c r="J518" s="111"/>
    </row>
    <row r="519" spans="1:10">
      <c r="A519" s="111"/>
      <c r="B519" s="179"/>
      <c r="C519" s="180"/>
      <c r="D519" s="111"/>
      <c r="E519" s="181"/>
      <c r="F519" s="180"/>
      <c r="G519" s="181"/>
      <c r="H519" s="111"/>
      <c r="I519" s="277"/>
      <c r="J519" s="111"/>
    </row>
    <row r="520" spans="1:10">
      <c r="A520" s="111"/>
      <c r="B520" s="179"/>
      <c r="C520" s="180"/>
      <c r="D520" s="111"/>
      <c r="E520" s="181"/>
      <c r="F520" s="180"/>
      <c r="G520" s="181"/>
      <c r="H520" s="111"/>
      <c r="I520" s="277"/>
      <c r="J520" s="111"/>
    </row>
    <row r="521" spans="1:10">
      <c r="A521" s="111"/>
      <c r="B521" s="179"/>
      <c r="C521" s="180"/>
      <c r="D521" s="111"/>
      <c r="E521" s="181"/>
      <c r="F521" s="180"/>
      <c r="G521" s="181"/>
      <c r="H521" s="111"/>
      <c r="I521" s="277"/>
      <c r="J521" s="111"/>
    </row>
    <row r="522" spans="1:10">
      <c r="A522" s="111"/>
      <c r="B522" s="179"/>
      <c r="C522" s="180"/>
      <c r="D522" s="111"/>
      <c r="E522" s="181"/>
      <c r="F522" s="180"/>
      <c r="G522" s="181"/>
      <c r="H522" s="111"/>
      <c r="I522" s="277"/>
      <c r="J522" s="111"/>
    </row>
    <row r="523" spans="1:10">
      <c r="A523" s="111"/>
      <c r="B523" s="179"/>
      <c r="C523" s="180"/>
      <c r="D523" s="111"/>
      <c r="E523" s="181"/>
      <c r="F523" s="180"/>
      <c r="G523" s="181"/>
      <c r="H523" s="111"/>
      <c r="I523" s="277"/>
      <c r="J523" s="111"/>
    </row>
    <row r="524" spans="1:10">
      <c r="A524" s="111"/>
      <c r="B524" s="179"/>
      <c r="C524" s="180"/>
      <c r="D524" s="111"/>
      <c r="E524" s="181"/>
      <c r="F524" s="180"/>
      <c r="G524" s="181"/>
      <c r="H524" s="111"/>
      <c r="I524" s="277"/>
      <c r="J524" s="111"/>
    </row>
    <row r="525" spans="1:10">
      <c r="A525" s="111"/>
      <c r="B525" s="179"/>
      <c r="C525" s="180"/>
      <c r="D525" s="111"/>
      <c r="E525" s="181"/>
      <c r="F525" s="180"/>
      <c r="G525" s="181"/>
      <c r="H525" s="111"/>
      <c r="I525" s="277"/>
      <c r="J525" s="111"/>
    </row>
    <row r="526" spans="1:10">
      <c r="A526" s="111"/>
      <c r="B526" s="179"/>
      <c r="C526" s="180"/>
      <c r="D526" s="111"/>
      <c r="E526" s="181"/>
      <c r="F526" s="180"/>
      <c r="G526" s="181"/>
      <c r="H526" s="111"/>
      <c r="I526" s="277"/>
      <c r="J526" s="111"/>
    </row>
    <row r="527" spans="1:10">
      <c r="A527" s="111"/>
      <c r="B527" s="179"/>
      <c r="C527" s="180"/>
      <c r="D527" s="111"/>
      <c r="E527" s="181"/>
      <c r="F527" s="180"/>
      <c r="G527" s="181"/>
      <c r="H527" s="111"/>
      <c r="I527" s="277"/>
      <c r="J527" s="111"/>
    </row>
    <row r="528" spans="1:10">
      <c r="A528" s="111"/>
      <c r="B528" s="179"/>
      <c r="C528" s="180"/>
      <c r="D528" s="111"/>
      <c r="E528" s="181"/>
      <c r="F528" s="180"/>
      <c r="G528" s="181"/>
      <c r="H528" s="111"/>
      <c r="I528" s="277"/>
      <c r="J528" s="111"/>
    </row>
    <row r="529" spans="1:10">
      <c r="A529" s="111"/>
      <c r="B529" s="179"/>
      <c r="C529" s="180"/>
      <c r="D529" s="111"/>
      <c r="E529" s="181"/>
      <c r="F529" s="180"/>
      <c r="G529" s="181"/>
      <c r="H529" s="111"/>
      <c r="I529" s="277"/>
      <c r="J529" s="111"/>
    </row>
    <row r="530" spans="1:10">
      <c r="A530" s="111"/>
      <c r="B530" s="179"/>
      <c r="C530" s="180"/>
      <c r="D530" s="111"/>
      <c r="E530" s="181"/>
      <c r="F530" s="180"/>
      <c r="G530" s="181"/>
      <c r="H530" s="111"/>
      <c r="I530" s="277"/>
      <c r="J530" s="111"/>
    </row>
    <row r="531" spans="1:10">
      <c r="A531" s="111"/>
      <c r="B531" s="179"/>
      <c r="C531" s="180"/>
      <c r="D531" s="111"/>
      <c r="E531" s="181"/>
      <c r="F531" s="180"/>
      <c r="G531" s="181"/>
      <c r="H531" s="111"/>
      <c r="I531" s="277"/>
      <c r="J531" s="111"/>
    </row>
    <row r="532" spans="1:10">
      <c r="A532" s="111"/>
      <c r="B532" s="179"/>
      <c r="C532" s="180"/>
      <c r="D532" s="111"/>
      <c r="E532" s="181"/>
      <c r="F532" s="180"/>
      <c r="G532" s="181"/>
      <c r="H532" s="111"/>
      <c r="I532" s="277"/>
      <c r="J532" s="111"/>
    </row>
    <row r="533" spans="1:10">
      <c r="A533" s="111"/>
      <c r="B533" s="179"/>
      <c r="C533" s="180"/>
      <c r="D533" s="111"/>
      <c r="E533" s="181"/>
      <c r="F533" s="180"/>
      <c r="G533" s="181"/>
      <c r="H533" s="111"/>
      <c r="I533" s="277"/>
      <c r="J533" s="111"/>
    </row>
    <row r="534" spans="1:10">
      <c r="A534" s="111"/>
      <c r="B534" s="179"/>
      <c r="C534" s="180"/>
      <c r="D534" s="111"/>
      <c r="E534" s="181"/>
      <c r="F534" s="180"/>
      <c r="G534" s="181"/>
      <c r="H534" s="111"/>
      <c r="I534" s="277"/>
      <c r="J534" s="111"/>
    </row>
    <row r="535" spans="1:10">
      <c r="A535" s="111"/>
      <c r="B535" s="179"/>
      <c r="C535" s="180"/>
      <c r="D535" s="111"/>
      <c r="E535" s="181"/>
      <c r="F535" s="180"/>
      <c r="G535" s="181"/>
      <c r="H535" s="111"/>
      <c r="I535" s="277"/>
      <c r="J535" s="111"/>
    </row>
    <row r="536" spans="1:10">
      <c r="A536" s="111"/>
      <c r="B536" s="179"/>
      <c r="C536" s="180"/>
      <c r="D536" s="111"/>
      <c r="E536" s="181"/>
      <c r="F536" s="180"/>
      <c r="G536" s="181"/>
      <c r="H536" s="111"/>
      <c r="I536" s="277"/>
      <c r="J536" s="111"/>
    </row>
    <row r="537" spans="1:10">
      <c r="A537" s="111"/>
      <c r="B537" s="179"/>
      <c r="C537" s="180"/>
      <c r="D537" s="111"/>
      <c r="E537" s="181"/>
      <c r="F537" s="180"/>
      <c r="G537" s="181"/>
      <c r="H537" s="111"/>
      <c r="I537" s="277"/>
      <c r="J537" s="111"/>
    </row>
    <row r="538" spans="1:10">
      <c r="A538" s="111"/>
      <c r="B538" s="179"/>
      <c r="C538" s="180"/>
      <c r="D538" s="111"/>
      <c r="E538" s="181"/>
      <c r="F538" s="180"/>
      <c r="G538" s="181"/>
      <c r="H538" s="111"/>
      <c r="I538" s="277"/>
      <c r="J538" s="111"/>
    </row>
    <row r="539" spans="1:10">
      <c r="A539" s="111"/>
      <c r="B539" s="179"/>
      <c r="C539" s="180"/>
      <c r="D539" s="111"/>
      <c r="E539" s="181"/>
      <c r="F539" s="180"/>
      <c r="G539" s="181"/>
      <c r="H539" s="111"/>
      <c r="I539" s="277"/>
      <c r="J539" s="111"/>
    </row>
    <row r="540" spans="1:10">
      <c r="A540" s="111"/>
      <c r="B540" s="179"/>
      <c r="C540" s="180"/>
      <c r="D540" s="111"/>
      <c r="E540" s="181"/>
      <c r="F540" s="180"/>
      <c r="G540" s="181"/>
      <c r="H540" s="111"/>
      <c r="I540" s="277"/>
      <c r="J540" s="111"/>
    </row>
    <row r="541" spans="1:10">
      <c r="A541" s="111"/>
      <c r="B541" s="179"/>
      <c r="C541" s="180"/>
      <c r="D541" s="111"/>
      <c r="E541" s="181"/>
      <c r="F541" s="180"/>
      <c r="G541" s="181"/>
      <c r="H541" s="111"/>
      <c r="I541" s="277"/>
      <c r="J541" s="111"/>
    </row>
    <row r="542" spans="1:10">
      <c r="A542" s="111"/>
      <c r="B542" s="179"/>
      <c r="C542" s="180"/>
      <c r="D542" s="111"/>
      <c r="E542" s="181"/>
      <c r="F542" s="180"/>
      <c r="G542" s="181"/>
      <c r="H542" s="111"/>
      <c r="I542" s="277"/>
      <c r="J542" s="111"/>
    </row>
    <row r="543" spans="1:10">
      <c r="A543" s="111"/>
      <c r="B543" s="179"/>
      <c r="C543" s="180"/>
      <c r="D543" s="111"/>
      <c r="E543" s="181"/>
      <c r="F543" s="180"/>
      <c r="G543" s="181"/>
      <c r="H543" s="111"/>
      <c r="I543" s="277"/>
      <c r="J543" s="111"/>
    </row>
    <row r="544" spans="1:10">
      <c r="A544" s="111"/>
      <c r="B544" s="179"/>
      <c r="C544" s="180"/>
      <c r="D544" s="111"/>
      <c r="E544" s="181"/>
      <c r="F544" s="180"/>
      <c r="G544" s="181"/>
      <c r="H544" s="111"/>
      <c r="I544" s="277"/>
      <c r="J544" s="111"/>
    </row>
    <row r="545" spans="1:10">
      <c r="A545" s="111"/>
      <c r="B545" s="179"/>
      <c r="C545" s="180"/>
      <c r="D545" s="111"/>
      <c r="E545" s="181"/>
      <c r="F545" s="180"/>
      <c r="G545" s="181"/>
      <c r="H545" s="111"/>
      <c r="I545" s="277"/>
      <c r="J545" s="111"/>
    </row>
    <row r="546" spans="1:10">
      <c r="A546" s="111"/>
      <c r="B546" s="179"/>
      <c r="C546" s="180"/>
      <c r="D546" s="111"/>
      <c r="E546" s="181"/>
      <c r="F546" s="180"/>
      <c r="G546" s="181"/>
      <c r="H546" s="111"/>
      <c r="I546" s="277"/>
      <c r="J546" s="111"/>
    </row>
    <row r="547" spans="1:10">
      <c r="A547" s="111"/>
      <c r="B547" s="179"/>
      <c r="C547" s="180"/>
      <c r="D547" s="111"/>
      <c r="E547" s="181"/>
      <c r="F547" s="180"/>
      <c r="G547" s="181"/>
      <c r="H547" s="111"/>
      <c r="I547" s="277"/>
      <c r="J547" s="111"/>
    </row>
    <row r="548" spans="1:10">
      <c r="A548" s="111"/>
      <c r="B548" s="179"/>
      <c r="C548" s="180"/>
      <c r="D548" s="111"/>
      <c r="E548" s="181"/>
      <c r="F548" s="180"/>
      <c r="G548" s="181"/>
      <c r="H548" s="111"/>
      <c r="I548" s="277"/>
      <c r="J548" s="111"/>
    </row>
    <row r="549" spans="1:10">
      <c r="A549" s="111"/>
      <c r="B549" s="179"/>
      <c r="C549" s="180"/>
      <c r="D549" s="111"/>
      <c r="E549" s="181"/>
      <c r="F549" s="180"/>
      <c r="G549" s="181"/>
      <c r="H549" s="111"/>
      <c r="I549" s="277"/>
      <c r="J549" s="111"/>
    </row>
    <row r="550" spans="1:10">
      <c r="A550" s="111"/>
      <c r="B550" s="179"/>
      <c r="C550" s="180"/>
      <c r="D550" s="111"/>
      <c r="E550" s="181"/>
      <c r="F550" s="180"/>
      <c r="G550" s="181"/>
      <c r="H550" s="111"/>
      <c r="I550" s="277"/>
      <c r="J550" s="111"/>
    </row>
    <row r="551" spans="1:10">
      <c r="A551" s="111"/>
      <c r="B551" s="179"/>
      <c r="C551" s="180"/>
      <c r="D551" s="111"/>
      <c r="E551" s="181"/>
      <c r="F551" s="180"/>
      <c r="G551" s="181"/>
      <c r="H551" s="111"/>
      <c r="I551" s="277"/>
      <c r="J551" s="111"/>
    </row>
    <row r="552" spans="1:10">
      <c r="A552" s="111"/>
      <c r="B552" s="179"/>
      <c r="C552" s="180"/>
      <c r="D552" s="111"/>
      <c r="E552" s="181"/>
      <c r="F552" s="180"/>
      <c r="G552" s="181"/>
      <c r="H552" s="111"/>
      <c r="I552" s="277"/>
      <c r="J552" s="111"/>
    </row>
    <row r="553" spans="1:10">
      <c r="A553" s="111"/>
      <c r="B553" s="179"/>
      <c r="C553" s="180"/>
      <c r="D553" s="111"/>
      <c r="E553" s="181"/>
      <c r="F553" s="180"/>
      <c r="G553" s="181"/>
      <c r="H553" s="111"/>
      <c r="I553" s="277"/>
      <c r="J553" s="111"/>
    </row>
    <row r="554" spans="1:10">
      <c r="A554" s="111"/>
      <c r="B554" s="179"/>
      <c r="C554" s="180"/>
      <c r="D554" s="111"/>
      <c r="E554" s="181"/>
      <c r="F554" s="180"/>
      <c r="G554" s="181"/>
      <c r="H554" s="111"/>
      <c r="I554" s="277"/>
      <c r="J554" s="111"/>
    </row>
    <row r="555" spans="1:10">
      <c r="A555" s="111"/>
      <c r="B555" s="179"/>
      <c r="C555" s="180"/>
      <c r="D555" s="111"/>
      <c r="E555" s="181"/>
      <c r="F555" s="180"/>
      <c r="G555" s="181"/>
      <c r="H555" s="111"/>
      <c r="I555" s="277"/>
      <c r="J555" s="111"/>
    </row>
    <row r="556" spans="1:10">
      <c r="A556" s="111"/>
      <c r="B556" s="179"/>
      <c r="C556" s="180"/>
      <c r="D556" s="111"/>
      <c r="E556" s="181"/>
      <c r="F556" s="180"/>
      <c r="G556" s="181"/>
      <c r="H556" s="111"/>
      <c r="I556" s="277"/>
      <c r="J556" s="111"/>
    </row>
    <row r="557" spans="1:10">
      <c r="A557" s="111"/>
      <c r="B557" s="179"/>
      <c r="C557" s="180"/>
      <c r="D557" s="111"/>
      <c r="E557" s="181"/>
      <c r="F557" s="180"/>
      <c r="G557" s="181"/>
      <c r="H557" s="111"/>
      <c r="I557" s="277"/>
      <c r="J557" s="111"/>
    </row>
    <row r="558" spans="1:10">
      <c r="A558" s="111"/>
      <c r="B558" s="179"/>
      <c r="C558" s="180"/>
      <c r="D558" s="111"/>
      <c r="E558" s="181"/>
      <c r="F558" s="180"/>
      <c r="G558" s="181"/>
      <c r="H558" s="111"/>
      <c r="I558" s="277"/>
      <c r="J558" s="111"/>
    </row>
    <row r="559" spans="1:10">
      <c r="A559" s="111"/>
      <c r="B559" s="179"/>
      <c r="C559" s="180"/>
      <c r="D559" s="111"/>
      <c r="E559" s="181"/>
      <c r="F559" s="180"/>
      <c r="G559" s="181"/>
      <c r="H559" s="111"/>
      <c r="I559" s="277"/>
      <c r="J559" s="111"/>
    </row>
    <row r="560" spans="1:10">
      <c r="A560" s="111"/>
      <c r="B560" s="179"/>
      <c r="C560" s="180"/>
      <c r="D560" s="111"/>
      <c r="E560" s="181"/>
      <c r="F560" s="180"/>
      <c r="G560" s="181"/>
      <c r="H560" s="111"/>
      <c r="I560" s="277"/>
      <c r="J560" s="111"/>
    </row>
    <row r="561" spans="1:10">
      <c r="A561" s="111"/>
      <c r="B561" s="179"/>
      <c r="C561" s="180"/>
      <c r="D561" s="111"/>
      <c r="E561" s="181"/>
      <c r="F561" s="180"/>
      <c r="G561" s="181"/>
      <c r="H561" s="111"/>
      <c r="I561" s="277"/>
      <c r="J561" s="111"/>
    </row>
    <row r="562" spans="1:10">
      <c r="A562" s="111"/>
      <c r="B562" s="179"/>
      <c r="C562" s="180"/>
      <c r="D562" s="111"/>
      <c r="E562" s="181"/>
      <c r="F562" s="180"/>
      <c r="G562" s="181"/>
      <c r="H562" s="111"/>
      <c r="I562" s="277"/>
      <c r="J562" s="111"/>
    </row>
    <row r="563" spans="1:10">
      <c r="A563" s="111"/>
      <c r="B563" s="179"/>
      <c r="C563" s="180"/>
      <c r="D563" s="111"/>
      <c r="E563" s="181"/>
      <c r="F563" s="180"/>
      <c r="G563" s="181"/>
      <c r="H563" s="111"/>
      <c r="I563" s="277"/>
      <c r="J563" s="111"/>
    </row>
    <row r="564" spans="1:10">
      <c r="A564" s="111"/>
      <c r="B564" s="179"/>
      <c r="C564" s="180"/>
      <c r="D564" s="111"/>
      <c r="E564" s="181"/>
      <c r="F564" s="180"/>
      <c r="G564" s="181"/>
      <c r="H564" s="111"/>
      <c r="I564" s="277"/>
      <c r="J564" s="111"/>
    </row>
    <row r="565" spans="1:10">
      <c r="A565" s="111"/>
      <c r="B565" s="179"/>
      <c r="C565" s="180"/>
      <c r="D565" s="111"/>
      <c r="E565" s="181"/>
      <c r="F565" s="180"/>
      <c r="G565" s="181"/>
      <c r="H565" s="111"/>
      <c r="I565" s="277"/>
      <c r="J565" s="111"/>
    </row>
    <row r="566" spans="1:10">
      <c r="A566" s="111"/>
      <c r="B566" s="179"/>
      <c r="C566" s="180"/>
      <c r="D566" s="111"/>
      <c r="E566" s="181"/>
      <c r="F566" s="180"/>
      <c r="G566" s="181"/>
      <c r="H566" s="111"/>
      <c r="I566" s="277"/>
      <c r="J566" s="111"/>
    </row>
    <row r="567" spans="1:10">
      <c r="A567" s="111"/>
      <c r="B567" s="179"/>
      <c r="C567" s="180"/>
      <c r="D567" s="111"/>
      <c r="E567" s="181"/>
      <c r="F567" s="180"/>
      <c r="G567" s="181"/>
      <c r="H567" s="111"/>
      <c r="I567" s="277"/>
      <c r="J567" s="111"/>
    </row>
    <row r="568" spans="1:10">
      <c r="A568" s="111"/>
      <c r="B568" s="179"/>
      <c r="C568" s="180"/>
      <c r="D568" s="111"/>
      <c r="E568" s="181"/>
      <c r="F568" s="180"/>
      <c r="G568" s="181"/>
      <c r="H568" s="111"/>
      <c r="I568" s="277"/>
      <c r="J568" s="111"/>
    </row>
    <row r="569" spans="1:10">
      <c r="A569" s="111"/>
      <c r="B569" s="179"/>
      <c r="C569" s="180"/>
      <c r="D569" s="111"/>
      <c r="E569" s="181"/>
      <c r="F569" s="180"/>
      <c r="G569" s="181"/>
      <c r="H569" s="111"/>
      <c r="I569" s="277"/>
      <c r="J569" s="111"/>
    </row>
    <row r="570" spans="1:10">
      <c r="A570" s="111"/>
      <c r="B570" s="179"/>
      <c r="C570" s="180"/>
      <c r="D570" s="111"/>
      <c r="E570" s="181"/>
      <c r="F570" s="180"/>
      <c r="G570" s="181"/>
      <c r="H570" s="111"/>
      <c r="I570" s="277"/>
      <c r="J570" s="111"/>
    </row>
    <row r="571" spans="1:10">
      <c r="A571" s="111"/>
      <c r="B571" s="179"/>
      <c r="C571" s="180"/>
      <c r="D571" s="111"/>
      <c r="E571" s="181"/>
      <c r="F571" s="180"/>
      <c r="G571" s="181"/>
      <c r="H571" s="111"/>
      <c r="I571" s="277"/>
      <c r="J571" s="111"/>
    </row>
    <row r="572" spans="1:10">
      <c r="A572" s="111"/>
      <c r="B572" s="179"/>
      <c r="C572" s="180"/>
      <c r="D572" s="111"/>
      <c r="E572" s="181"/>
      <c r="F572" s="180"/>
      <c r="G572" s="181"/>
      <c r="H572" s="111"/>
      <c r="I572" s="277"/>
      <c r="J572" s="111"/>
    </row>
    <row r="573" spans="1:10">
      <c r="A573" s="111"/>
      <c r="B573" s="179"/>
      <c r="C573" s="180"/>
      <c r="D573" s="111"/>
      <c r="E573" s="181"/>
      <c r="F573" s="180"/>
      <c r="G573" s="181"/>
      <c r="H573" s="111"/>
      <c r="I573" s="277"/>
      <c r="J573" s="111"/>
    </row>
    <row r="574" spans="1:10">
      <c r="A574" s="111"/>
      <c r="B574" s="179"/>
      <c r="C574" s="180"/>
      <c r="D574" s="111"/>
      <c r="E574" s="181"/>
      <c r="F574" s="180"/>
      <c r="G574" s="181"/>
      <c r="H574" s="111"/>
      <c r="I574" s="277"/>
      <c r="J574" s="111"/>
    </row>
    <row r="575" spans="1:10">
      <c r="A575" s="111"/>
      <c r="B575" s="179"/>
      <c r="C575" s="180"/>
      <c r="D575" s="111"/>
      <c r="E575" s="181"/>
      <c r="F575" s="180"/>
      <c r="G575" s="181"/>
      <c r="H575" s="111"/>
      <c r="I575" s="277"/>
      <c r="J575" s="111"/>
    </row>
    <row r="576" spans="1:10">
      <c r="A576" s="111"/>
      <c r="B576" s="179"/>
      <c r="C576" s="180"/>
      <c r="D576" s="111"/>
      <c r="E576" s="181"/>
      <c r="F576" s="180"/>
      <c r="G576" s="181"/>
      <c r="H576" s="111"/>
      <c r="I576" s="277"/>
      <c r="J576" s="111"/>
    </row>
    <row r="577" spans="1:10">
      <c r="A577" s="111"/>
      <c r="B577" s="179"/>
      <c r="C577" s="180"/>
      <c r="D577" s="111"/>
      <c r="E577" s="181"/>
      <c r="F577" s="180"/>
      <c r="G577" s="181"/>
      <c r="H577" s="111"/>
      <c r="I577" s="277"/>
      <c r="J577" s="111"/>
    </row>
    <row r="578" spans="1:10">
      <c r="A578" s="111"/>
      <c r="B578" s="179"/>
      <c r="C578" s="180"/>
      <c r="D578" s="111"/>
      <c r="E578" s="181"/>
      <c r="F578" s="180"/>
      <c r="G578" s="181"/>
      <c r="H578" s="111"/>
      <c r="I578" s="277"/>
      <c r="J578" s="111"/>
    </row>
    <row r="579" spans="1:10">
      <c r="A579" s="111"/>
      <c r="B579" s="179"/>
      <c r="C579" s="180"/>
      <c r="D579" s="111"/>
      <c r="E579" s="181"/>
      <c r="F579" s="180"/>
      <c r="G579" s="181"/>
      <c r="H579" s="111"/>
      <c r="I579" s="277"/>
      <c r="J579" s="111"/>
    </row>
    <row r="580" spans="1:10">
      <c r="A580" s="111"/>
      <c r="B580" s="179"/>
      <c r="C580" s="180"/>
      <c r="D580" s="111"/>
      <c r="E580" s="181"/>
      <c r="F580" s="180"/>
      <c r="G580" s="181"/>
      <c r="H580" s="111"/>
      <c r="I580" s="277"/>
      <c r="J580" s="111"/>
    </row>
    <row r="581" spans="1:10">
      <c r="A581" s="111"/>
      <c r="B581" s="179"/>
      <c r="C581" s="180"/>
      <c r="D581" s="111"/>
      <c r="E581" s="181"/>
      <c r="F581" s="180"/>
      <c r="G581" s="181"/>
      <c r="H581" s="111"/>
      <c r="I581" s="277"/>
      <c r="J581" s="111"/>
    </row>
    <row r="582" spans="1:10">
      <c r="A582" s="111"/>
      <c r="B582" s="179"/>
      <c r="C582" s="180"/>
      <c r="D582" s="111"/>
      <c r="E582" s="181"/>
      <c r="F582" s="180"/>
      <c r="G582" s="181"/>
      <c r="H582" s="111"/>
      <c r="I582" s="277"/>
      <c r="J582" s="111"/>
    </row>
    <row r="583" spans="1:10">
      <c r="A583" s="111"/>
      <c r="B583" s="179"/>
      <c r="C583" s="180"/>
      <c r="D583" s="111"/>
      <c r="E583" s="181"/>
      <c r="F583" s="180"/>
      <c r="G583" s="181"/>
      <c r="H583" s="111"/>
      <c r="I583" s="277"/>
      <c r="J583" s="111"/>
    </row>
    <row r="584" spans="1:10">
      <c r="A584" s="111"/>
      <c r="B584" s="179"/>
      <c r="C584" s="180"/>
      <c r="D584" s="111"/>
      <c r="E584" s="181"/>
      <c r="F584" s="180"/>
      <c r="G584" s="181"/>
      <c r="H584" s="111"/>
      <c r="I584" s="277"/>
      <c r="J584" s="111"/>
    </row>
    <row r="585" spans="1:10">
      <c r="A585" s="111"/>
      <c r="B585" s="179"/>
      <c r="C585" s="180"/>
      <c r="D585" s="111"/>
      <c r="E585" s="181"/>
      <c r="F585" s="180"/>
      <c r="G585" s="181"/>
      <c r="H585" s="111"/>
      <c r="I585" s="277"/>
      <c r="J585" s="111"/>
    </row>
    <row r="586" spans="1:10">
      <c r="A586" s="111"/>
      <c r="B586" s="179"/>
      <c r="C586" s="180"/>
      <c r="D586" s="111"/>
      <c r="E586" s="181"/>
      <c r="F586" s="180"/>
      <c r="G586" s="181"/>
      <c r="H586" s="111"/>
      <c r="I586" s="277"/>
      <c r="J586" s="111"/>
    </row>
    <row r="587" spans="1:10">
      <c r="A587" s="111"/>
      <c r="B587" s="179"/>
      <c r="C587" s="180"/>
      <c r="D587" s="111"/>
      <c r="E587" s="181"/>
      <c r="F587" s="180"/>
      <c r="G587" s="181"/>
      <c r="H587" s="111"/>
      <c r="I587" s="277"/>
      <c r="J587" s="111"/>
    </row>
    <row r="588" spans="1:10">
      <c r="A588" s="111"/>
      <c r="B588" s="179"/>
      <c r="C588" s="180"/>
      <c r="D588" s="111"/>
      <c r="E588" s="181"/>
      <c r="F588" s="180"/>
      <c r="G588" s="181"/>
      <c r="H588" s="111"/>
      <c r="I588" s="277"/>
      <c r="J588" s="111"/>
    </row>
    <row r="589" spans="1:10">
      <c r="A589" s="111"/>
      <c r="B589" s="179"/>
      <c r="C589" s="180"/>
      <c r="D589" s="111"/>
      <c r="E589" s="181"/>
      <c r="F589" s="180"/>
      <c r="G589" s="181"/>
      <c r="H589" s="111"/>
      <c r="I589" s="277"/>
      <c r="J589" s="111"/>
    </row>
    <row r="590" spans="1:10">
      <c r="A590" s="111"/>
      <c r="B590" s="179"/>
      <c r="C590" s="180"/>
      <c r="D590" s="111"/>
      <c r="E590" s="181"/>
      <c r="F590" s="180"/>
      <c r="G590" s="181"/>
      <c r="H590" s="111"/>
      <c r="I590" s="277"/>
      <c r="J590" s="111"/>
    </row>
    <row r="591" spans="1:10">
      <c r="A591" s="111"/>
      <c r="B591" s="179"/>
      <c r="C591" s="180"/>
      <c r="D591" s="111"/>
      <c r="E591" s="181"/>
      <c r="F591" s="180"/>
      <c r="G591" s="181"/>
      <c r="H591" s="111"/>
      <c r="I591" s="277"/>
      <c r="J591" s="111"/>
    </row>
    <row r="592" spans="1:10">
      <c r="A592" s="111"/>
      <c r="B592" s="179"/>
      <c r="C592" s="180"/>
      <c r="D592" s="111"/>
      <c r="E592" s="181"/>
      <c r="F592" s="180"/>
      <c r="G592" s="181"/>
      <c r="H592" s="111"/>
      <c r="I592" s="277"/>
      <c r="J592" s="111"/>
    </row>
    <row r="593" spans="1:10">
      <c r="A593" s="111"/>
      <c r="B593" s="179"/>
      <c r="C593" s="180"/>
      <c r="D593" s="111"/>
      <c r="E593" s="181"/>
      <c r="F593" s="180"/>
      <c r="G593" s="181"/>
      <c r="H593" s="111"/>
      <c r="I593" s="277"/>
      <c r="J593" s="111"/>
    </row>
    <row r="594" spans="1:10">
      <c r="A594" s="111"/>
      <c r="B594" s="179"/>
      <c r="C594" s="180"/>
      <c r="D594" s="111"/>
      <c r="E594" s="181"/>
      <c r="F594" s="180"/>
      <c r="G594" s="181"/>
      <c r="H594" s="111"/>
      <c r="I594" s="277"/>
      <c r="J594" s="111"/>
    </row>
    <row r="595" spans="1:10">
      <c r="A595" s="111"/>
      <c r="B595" s="179"/>
      <c r="C595" s="180"/>
      <c r="D595" s="111"/>
      <c r="E595" s="181"/>
      <c r="F595" s="180"/>
      <c r="G595" s="181"/>
      <c r="H595" s="111"/>
      <c r="I595" s="277"/>
      <c r="J595" s="111"/>
    </row>
    <row r="596" spans="1:10">
      <c r="A596" s="111"/>
      <c r="B596" s="179"/>
      <c r="C596" s="180"/>
      <c r="D596" s="111"/>
      <c r="E596" s="181"/>
      <c r="F596" s="180"/>
      <c r="G596" s="181"/>
      <c r="H596" s="111"/>
      <c r="I596" s="277"/>
      <c r="J596" s="111"/>
    </row>
    <row r="597" spans="1:10">
      <c r="A597" s="111"/>
      <c r="B597" s="179"/>
      <c r="C597" s="180"/>
      <c r="D597" s="111"/>
      <c r="E597" s="181"/>
      <c r="F597" s="180"/>
      <c r="G597" s="181"/>
      <c r="H597" s="111"/>
      <c r="I597" s="277"/>
      <c r="J597" s="111"/>
    </row>
    <row r="598" spans="1:10">
      <c r="A598" s="111"/>
      <c r="B598" s="179"/>
      <c r="C598" s="180"/>
      <c r="D598" s="111"/>
      <c r="E598" s="181"/>
      <c r="F598" s="180"/>
      <c r="G598" s="181"/>
      <c r="H598" s="111"/>
      <c r="I598" s="277"/>
      <c r="J598" s="111"/>
    </row>
    <row r="599" spans="1:10">
      <c r="A599" s="111"/>
      <c r="B599" s="179"/>
      <c r="C599" s="180"/>
      <c r="D599" s="111"/>
      <c r="E599" s="181"/>
      <c r="F599" s="180"/>
      <c r="G599" s="181"/>
      <c r="H599" s="111"/>
      <c r="I599" s="277"/>
      <c r="J599" s="111"/>
    </row>
    <row r="600" spans="1:10">
      <c r="A600" s="111"/>
      <c r="B600" s="179"/>
      <c r="C600" s="180"/>
      <c r="D600" s="111"/>
      <c r="E600" s="181"/>
      <c r="F600" s="180"/>
      <c r="G600" s="181"/>
      <c r="H600" s="111"/>
      <c r="I600" s="277"/>
      <c r="J600" s="111"/>
    </row>
    <row r="601" spans="1:10">
      <c r="A601" s="111"/>
      <c r="B601" s="179"/>
      <c r="C601" s="180"/>
      <c r="D601" s="111"/>
      <c r="E601" s="181"/>
      <c r="F601" s="180"/>
      <c r="G601" s="181"/>
      <c r="H601" s="111"/>
      <c r="I601" s="277"/>
      <c r="J601" s="111"/>
    </row>
    <row r="602" spans="1:10">
      <c r="A602" s="111"/>
      <c r="B602" s="179"/>
      <c r="C602" s="180"/>
      <c r="D602" s="111"/>
      <c r="E602" s="181"/>
      <c r="F602" s="180"/>
      <c r="G602" s="181"/>
      <c r="H602" s="111"/>
      <c r="I602" s="277"/>
      <c r="J602" s="111"/>
    </row>
    <row r="603" spans="1:10">
      <c r="A603" s="111"/>
      <c r="B603" s="179"/>
      <c r="C603" s="180"/>
      <c r="D603" s="111"/>
      <c r="E603" s="181"/>
      <c r="F603" s="180"/>
      <c r="G603" s="181"/>
      <c r="H603" s="111"/>
      <c r="I603" s="277"/>
      <c r="J603" s="111"/>
    </row>
    <row r="604" spans="1:10">
      <c r="A604" s="111"/>
      <c r="B604" s="179"/>
      <c r="C604" s="180"/>
      <c r="D604" s="111"/>
      <c r="E604" s="181"/>
      <c r="F604" s="180"/>
      <c r="G604" s="181"/>
      <c r="H604" s="111"/>
      <c r="I604" s="277"/>
      <c r="J604" s="111"/>
    </row>
    <row r="605" spans="1:10">
      <c r="A605" s="111"/>
      <c r="B605" s="179"/>
      <c r="C605" s="180"/>
      <c r="D605" s="111"/>
      <c r="E605" s="181"/>
      <c r="F605" s="180"/>
      <c r="G605" s="181"/>
      <c r="H605" s="111"/>
      <c r="I605" s="277"/>
      <c r="J605" s="111"/>
    </row>
    <row r="606" spans="1:10">
      <c r="A606" s="111"/>
      <c r="B606" s="179"/>
      <c r="C606" s="180"/>
      <c r="D606" s="111"/>
      <c r="E606" s="181"/>
      <c r="F606" s="180"/>
      <c r="G606" s="181"/>
      <c r="H606" s="111"/>
      <c r="I606" s="277"/>
      <c r="J606" s="111"/>
    </row>
    <row r="607" spans="1:10">
      <c r="A607" s="111"/>
      <c r="B607" s="179"/>
      <c r="C607" s="180"/>
      <c r="D607" s="111"/>
      <c r="E607" s="181"/>
      <c r="F607" s="180"/>
      <c r="G607" s="181"/>
      <c r="H607" s="111"/>
      <c r="I607" s="277"/>
      <c r="J607" s="111"/>
    </row>
    <row r="608" spans="1:10">
      <c r="A608" s="111"/>
      <c r="B608" s="179"/>
      <c r="C608" s="180"/>
      <c r="D608" s="111"/>
      <c r="E608" s="181"/>
      <c r="F608" s="180"/>
      <c r="G608" s="181"/>
      <c r="H608" s="111"/>
      <c r="I608" s="277"/>
      <c r="J608" s="111"/>
    </row>
    <row r="609" spans="1:10">
      <c r="A609" s="111"/>
      <c r="B609" s="179"/>
      <c r="C609" s="180"/>
      <c r="D609" s="111"/>
      <c r="E609" s="181"/>
      <c r="F609" s="180"/>
      <c r="G609" s="181"/>
      <c r="H609" s="111"/>
      <c r="I609" s="277"/>
      <c r="J609" s="111"/>
    </row>
    <row r="610" spans="1:10">
      <c r="A610" s="111"/>
      <c r="B610" s="179"/>
      <c r="C610" s="180"/>
      <c r="D610" s="111"/>
      <c r="E610" s="181"/>
      <c r="F610" s="180"/>
      <c r="G610" s="181"/>
      <c r="H610" s="111"/>
      <c r="I610" s="277"/>
      <c r="J610" s="111"/>
    </row>
    <row r="611" spans="1:10">
      <c r="A611" s="111"/>
      <c r="B611" s="179"/>
      <c r="C611" s="180"/>
      <c r="D611" s="111"/>
      <c r="E611" s="181"/>
      <c r="F611" s="180"/>
      <c r="G611" s="181"/>
      <c r="H611" s="111"/>
      <c r="I611" s="277"/>
      <c r="J611" s="111"/>
    </row>
    <row r="612" spans="1:10">
      <c r="A612" s="111"/>
      <c r="B612" s="179"/>
      <c r="C612" s="180"/>
      <c r="D612" s="111"/>
      <c r="E612" s="181"/>
      <c r="F612" s="180"/>
      <c r="G612" s="181"/>
      <c r="H612" s="111"/>
      <c r="I612" s="277"/>
      <c r="J612" s="111"/>
    </row>
    <row r="613" spans="1:10">
      <c r="A613" s="111"/>
      <c r="B613" s="179"/>
      <c r="C613" s="180"/>
      <c r="D613" s="111"/>
      <c r="E613" s="181"/>
      <c r="F613" s="180"/>
      <c r="G613" s="181"/>
      <c r="H613" s="111"/>
      <c r="I613" s="277"/>
      <c r="J613" s="111"/>
    </row>
    <row r="614" spans="1:10">
      <c r="A614" s="111"/>
      <c r="B614" s="179"/>
      <c r="C614" s="180"/>
      <c r="D614" s="111"/>
      <c r="E614" s="181"/>
      <c r="F614" s="180"/>
      <c r="G614" s="181"/>
      <c r="H614" s="111"/>
      <c r="I614" s="277"/>
      <c r="J614" s="111"/>
    </row>
    <row r="615" spans="1:10">
      <c r="A615" s="111"/>
      <c r="B615" s="179"/>
      <c r="C615" s="180"/>
      <c r="D615" s="111"/>
      <c r="E615" s="181"/>
      <c r="F615" s="180"/>
      <c r="G615" s="181"/>
      <c r="H615" s="111"/>
      <c r="I615" s="277"/>
      <c r="J615" s="111"/>
    </row>
    <row r="616" spans="1:10">
      <c r="A616" s="111"/>
      <c r="B616" s="179"/>
      <c r="C616" s="180"/>
      <c r="D616" s="111"/>
      <c r="E616" s="181"/>
      <c r="F616" s="180"/>
      <c r="G616" s="181"/>
      <c r="H616" s="111"/>
      <c r="I616" s="277"/>
      <c r="J616" s="111"/>
    </row>
    <row r="617" spans="1:10">
      <c r="A617" s="111"/>
      <c r="B617" s="179"/>
      <c r="C617" s="180"/>
      <c r="D617" s="111"/>
      <c r="E617" s="181"/>
      <c r="F617" s="180"/>
      <c r="G617" s="181"/>
      <c r="H617" s="111"/>
      <c r="I617" s="277"/>
      <c r="J617" s="111"/>
    </row>
    <row r="618" spans="1:10">
      <c r="A618" s="111"/>
      <c r="B618" s="179"/>
      <c r="C618" s="180"/>
      <c r="D618" s="111"/>
      <c r="E618" s="181"/>
      <c r="F618" s="180"/>
      <c r="G618" s="181"/>
      <c r="H618" s="111"/>
      <c r="I618" s="277"/>
      <c r="J618" s="111"/>
    </row>
    <row r="619" spans="1:10">
      <c r="A619" s="111"/>
      <c r="B619" s="179"/>
      <c r="C619" s="180"/>
      <c r="D619" s="111"/>
      <c r="E619" s="181"/>
      <c r="F619" s="180"/>
      <c r="G619" s="181"/>
      <c r="H619" s="111"/>
      <c r="I619" s="277"/>
      <c r="J619" s="111"/>
    </row>
    <row r="620" spans="1:10">
      <c r="A620" s="111"/>
      <c r="B620" s="179"/>
      <c r="C620" s="180"/>
      <c r="D620" s="111"/>
      <c r="E620" s="181"/>
      <c r="F620" s="180"/>
      <c r="G620" s="181"/>
      <c r="H620" s="111"/>
      <c r="I620" s="277"/>
      <c r="J620" s="111"/>
    </row>
    <row r="621" spans="1:10">
      <c r="A621" s="111"/>
      <c r="B621" s="179"/>
      <c r="C621" s="180"/>
      <c r="D621" s="111"/>
      <c r="E621" s="181"/>
      <c r="F621" s="180"/>
      <c r="G621" s="181"/>
      <c r="H621" s="111"/>
      <c r="I621" s="277"/>
      <c r="J621" s="111"/>
    </row>
    <row r="622" spans="1:10">
      <c r="A622" s="111"/>
      <c r="B622" s="179"/>
      <c r="C622" s="180"/>
      <c r="D622" s="111"/>
      <c r="E622" s="181"/>
      <c r="F622" s="180"/>
      <c r="G622" s="181"/>
      <c r="H622" s="111"/>
      <c r="I622" s="277"/>
      <c r="J622" s="111"/>
    </row>
    <row r="623" spans="1:10">
      <c r="A623" s="111"/>
      <c r="B623" s="179"/>
      <c r="C623" s="180"/>
      <c r="D623" s="111"/>
      <c r="E623" s="181"/>
      <c r="F623" s="180"/>
      <c r="G623" s="181"/>
      <c r="H623" s="111"/>
      <c r="I623" s="277"/>
      <c r="J623" s="111"/>
    </row>
    <row r="624" spans="1:10">
      <c r="A624" s="111"/>
      <c r="B624" s="179"/>
      <c r="C624" s="180"/>
      <c r="D624" s="111"/>
      <c r="E624" s="181"/>
      <c r="F624" s="180"/>
      <c r="G624" s="181"/>
      <c r="H624" s="111"/>
      <c r="I624" s="277"/>
      <c r="J624" s="111"/>
    </row>
    <row r="625" spans="1:10">
      <c r="A625" s="111"/>
      <c r="B625" s="179"/>
      <c r="C625" s="180"/>
      <c r="D625" s="111"/>
      <c r="E625" s="181"/>
      <c r="F625" s="180"/>
      <c r="G625" s="181"/>
      <c r="H625" s="111"/>
      <c r="I625" s="277"/>
      <c r="J625" s="111"/>
    </row>
    <row r="626" spans="1:10">
      <c r="A626" s="111"/>
      <c r="B626" s="179"/>
      <c r="C626" s="180"/>
      <c r="D626" s="111"/>
      <c r="E626" s="181"/>
      <c r="F626" s="180"/>
      <c r="G626" s="181"/>
      <c r="H626" s="111"/>
      <c r="I626" s="277"/>
      <c r="J626" s="111"/>
    </row>
    <row r="627" spans="1:10">
      <c r="A627" s="111"/>
      <c r="B627" s="179"/>
      <c r="C627" s="180"/>
      <c r="D627" s="111"/>
      <c r="E627" s="181"/>
      <c r="F627" s="180"/>
      <c r="G627" s="181"/>
      <c r="H627" s="111"/>
      <c r="I627" s="277"/>
      <c r="J627" s="111"/>
    </row>
    <row r="628" spans="1:10">
      <c r="A628" s="111"/>
      <c r="B628" s="179"/>
      <c r="C628" s="180"/>
      <c r="D628" s="111"/>
      <c r="E628" s="181"/>
      <c r="F628" s="180"/>
      <c r="G628" s="181"/>
      <c r="H628" s="111"/>
      <c r="I628" s="277"/>
      <c r="J628" s="111"/>
    </row>
    <row r="629" spans="1:10">
      <c r="A629" s="111"/>
      <c r="B629" s="179"/>
      <c r="C629" s="180"/>
      <c r="D629" s="111"/>
      <c r="E629" s="181"/>
      <c r="F629" s="180"/>
      <c r="G629" s="181"/>
      <c r="H629" s="111"/>
      <c r="I629" s="277"/>
      <c r="J629" s="111"/>
    </row>
    <row r="630" spans="1:10">
      <c r="A630" s="111"/>
      <c r="B630" s="179"/>
      <c r="C630" s="180"/>
      <c r="D630" s="111"/>
      <c r="E630" s="181"/>
      <c r="F630" s="180"/>
      <c r="G630" s="181"/>
      <c r="H630" s="111"/>
      <c r="I630" s="277"/>
      <c r="J630" s="111"/>
    </row>
    <row r="631" spans="1:10">
      <c r="A631" s="111"/>
      <c r="B631" s="179"/>
      <c r="C631" s="180"/>
      <c r="D631" s="111"/>
      <c r="E631" s="181"/>
      <c r="F631" s="180"/>
      <c r="G631" s="181"/>
      <c r="H631" s="111"/>
      <c r="I631" s="277"/>
      <c r="J631" s="111"/>
    </row>
    <row r="632" spans="1:10">
      <c r="A632" s="111"/>
      <c r="B632" s="179"/>
      <c r="C632" s="180"/>
      <c r="D632" s="111"/>
      <c r="E632" s="181"/>
      <c r="F632" s="180"/>
      <c r="G632" s="181"/>
      <c r="H632" s="111"/>
      <c r="I632" s="277"/>
      <c r="J632" s="111"/>
    </row>
    <row r="633" spans="1:10">
      <c r="A633" s="111"/>
      <c r="B633" s="179"/>
      <c r="C633" s="180"/>
      <c r="D633" s="111"/>
      <c r="E633" s="181"/>
      <c r="F633" s="180"/>
      <c r="G633" s="181"/>
      <c r="H633" s="111"/>
      <c r="I633" s="277"/>
      <c r="J633" s="111"/>
    </row>
    <row r="634" spans="1:10">
      <c r="A634" s="111"/>
      <c r="B634" s="179"/>
      <c r="C634" s="180"/>
      <c r="D634" s="111"/>
      <c r="E634" s="181"/>
      <c r="F634" s="180"/>
      <c r="G634" s="181"/>
      <c r="H634" s="111"/>
      <c r="I634" s="277"/>
      <c r="J634" s="111"/>
    </row>
    <row r="635" spans="1:10">
      <c r="A635" s="111"/>
      <c r="B635" s="179"/>
      <c r="C635" s="180"/>
      <c r="D635" s="111"/>
      <c r="E635" s="181"/>
      <c r="F635" s="180"/>
      <c r="G635" s="181"/>
      <c r="H635" s="111"/>
      <c r="I635" s="277"/>
      <c r="J635" s="111"/>
    </row>
    <row r="636" spans="1:10">
      <c r="A636" s="111"/>
      <c r="B636" s="179"/>
      <c r="C636" s="180"/>
      <c r="D636" s="111"/>
      <c r="E636" s="181"/>
      <c r="F636" s="180"/>
      <c r="G636" s="181"/>
      <c r="H636" s="111"/>
      <c r="I636" s="277"/>
      <c r="J636" s="111"/>
    </row>
    <row r="637" spans="1:10">
      <c r="A637" s="111"/>
      <c r="B637" s="179"/>
      <c r="C637" s="180"/>
      <c r="D637" s="111"/>
      <c r="E637" s="181"/>
      <c r="F637" s="180"/>
      <c r="G637" s="181"/>
      <c r="H637" s="111"/>
      <c r="I637" s="277"/>
      <c r="J637" s="111"/>
    </row>
    <row r="638" spans="1:10">
      <c r="A638" s="111"/>
      <c r="B638" s="179"/>
      <c r="C638" s="180"/>
      <c r="D638" s="111"/>
      <c r="E638" s="181"/>
      <c r="F638" s="180"/>
      <c r="G638" s="181"/>
      <c r="H638" s="111"/>
      <c r="I638" s="277"/>
      <c r="J638" s="111"/>
    </row>
    <row r="639" spans="1:10">
      <c r="A639" s="111"/>
      <c r="B639" s="179"/>
      <c r="C639" s="180"/>
      <c r="D639" s="111"/>
      <c r="E639" s="181"/>
      <c r="F639" s="180"/>
      <c r="G639" s="181"/>
      <c r="H639" s="111"/>
      <c r="I639" s="277"/>
      <c r="J639" s="111"/>
    </row>
    <row r="640" spans="1:10">
      <c r="A640" s="111"/>
      <c r="B640" s="179"/>
      <c r="C640" s="180"/>
      <c r="D640" s="111"/>
      <c r="E640" s="181"/>
      <c r="F640" s="180"/>
      <c r="G640" s="181"/>
      <c r="H640" s="111"/>
      <c r="I640" s="277"/>
      <c r="J640" s="111"/>
    </row>
    <row r="641" spans="1:10">
      <c r="A641" s="111"/>
      <c r="B641" s="179"/>
      <c r="C641" s="180"/>
      <c r="D641" s="111"/>
      <c r="E641" s="181"/>
      <c r="F641" s="180"/>
      <c r="G641" s="181"/>
      <c r="H641" s="111"/>
      <c r="I641" s="277"/>
      <c r="J641" s="111"/>
    </row>
    <row r="642" spans="1:10">
      <c r="A642" s="111"/>
      <c r="B642" s="179"/>
      <c r="C642" s="180"/>
      <c r="D642" s="111"/>
      <c r="E642" s="181"/>
      <c r="F642" s="180"/>
      <c r="G642" s="181"/>
      <c r="H642" s="111"/>
      <c r="I642" s="277"/>
      <c r="J642" s="111"/>
    </row>
    <row r="643" spans="1:10">
      <c r="A643" s="111"/>
      <c r="B643" s="179"/>
      <c r="C643" s="180"/>
      <c r="D643" s="111"/>
      <c r="E643" s="181"/>
      <c r="F643" s="180"/>
      <c r="G643" s="181"/>
      <c r="H643" s="111"/>
      <c r="I643" s="277"/>
      <c r="J643" s="111"/>
    </row>
    <row r="644" spans="1:10">
      <c r="A644" s="111"/>
      <c r="B644" s="179"/>
      <c r="C644" s="180"/>
      <c r="D644" s="111"/>
      <c r="E644" s="181"/>
      <c r="F644" s="180"/>
      <c r="G644" s="181"/>
      <c r="H644" s="111"/>
      <c r="I644" s="277"/>
      <c r="J644" s="111"/>
    </row>
    <row r="645" spans="1:10">
      <c r="A645" s="111"/>
      <c r="B645" s="179"/>
      <c r="C645" s="180"/>
      <c r="D645" s="111"/>
      <c r="E645" s="181"/>
      <c r="F645" s="180"/>
      <c r="G645" s="181"/>
      <c r="H645" s="111"/>
      <c r="I645" s="277"/>
      <c r="J645" s="111"/>
    </row>
    <row r="646" spans="1:10">
      <c r="A646" s="111"/>
      <c r="B646" s="179"/>
      <c r="C646" s="180"/>
      <c r="D646" s="111"/>
      <c r="E646" s="181"/>
      <c r="F646" s="180"/>
      <c r="G646" s="181"/>
      <c r="H646" s="111"/>
      <c r="I646" s="277"/>
      <c r="J646" s="111"/>
    </row>
    <row r="647" spans="1:10">
      <c r="A647" s="111"/>
      <c r="B647" s="179"/>
      <c r="C647" s="180"/>
      <c r="D647" s="111"/>
      <c r="E647" s="181"/>
      <c r="F647" s="180"/>
      <c r="G647" s="181"/>
      <c r="H647" s="111"/>
      <c r="I647" s="277"/>
      <c r="J647" s="111"/>
    </row>
    <row r="648" spans="1:10">
      <c r="A648" s="111"/>
      <c r="B648" s="179"/>
      <c r="C648" s="180"/>
      <c r="D648" s="111"/>
      <c r="E648" s="181"/>
      <c r="F648" s="180"/>
      <c r="G648" s="181"/>
      <c r="H648" s="111"/>
      <c r="I648" s="277"/>
      <c r="J648" s="111"/>
    </row>
    <row r="649" spans="1:10">
      <c r="A649" s="111"/>
      <c r="B649" s="179"/>
      <c r="C649" s="180"/>
      <c r="D649" s="111"/>
      <c r="E649" s="181"/>
      <c r="F649" s="180"/>
      <c r="G649" s="181"/>
      <c r="H649" s="111"/>
      <c r="I649" s="277"/>
      <c r="J649" s="111"/>
    </row>
    <row r="650" spans="1:10">
      <c r="A650" s="111"/>
      <c r="B650" s="179"/>
      <c r="C650" s="180"/>
      <c r="D650" s="111"/>
      <c r="E650" s="181"/>
      <c r="F650" s="180"/>
      <c r="G650" s="181"/>
      <c r="H650" s="111"/>
      <c r="I650" s="277"/>
      <c r="J650" s="111"/>
    </row>
    <row r="651" spans="1:10">
      <c r="A651" s="111"/>
      <c r="B651" s="179"/>
      <c r="C651" s="180"/>
      <c r="D651" s="111"/>
      <c r="E651" s="181"/>
      <c r="F651" s="180"/>
      <c r="G651" s="181"/>
      <c r="H651" s="111"/>
      <c r="I651" s="277"/>
      <c r="J651" s="111"/>
    </row>
    <row r="652" spans="1:10">
      <c r="A652" s="111"/>
      <c r="B652" s="179"/>
      <c r="C652" s="180"/>
      <c r="D652" s="111"/>
      <c r="E652" s="181"/>
      <c r="F652" s="180"/>
      <c r="G652" s="181"/>
      <c r="H652" s="111"/>
      <c r="I652" s="277"/>
      <c r="J652" s="111"/>
    </row>
    <row r="653" spans="1:10">
      <c r="A653" s="111"/>
      <c r="B653" s="179"/>
      <c r="C653" s="180"/>
      <c r="D653" s="111"/>
      <c r="E653" s="181"/>
      <c r="F653" s="180"/>
      <c r="G653" s="181"/>
      <c r="H653" s="111"/>
      <c r="I653" s="277"/>
      <c r="J653" s="111"/>
    </row>
    <row r="654" spans="1:10">
      <c r="A654" s="111"/>
      <c r="B654" s="179"/>
      <c r="C654" s="180"/>
      <c r="D654" s="111"/>
      <c r="E654" s="181"/>
      <c r="F654" s="180"/>
      <c r="G654" s="181"/>
      <c r="H654" s="111"/>
      <c r="I654" s="277"/>
      <c r="J654" s="111"/>
    </row>
    <row r="655" spans="1:10">
      <c r="A655" s="111"/>
      <c r="B655" s="179"/>
      <c r="C655" s="180"/>
      <c r="D655" s="111"/>
      <c r="E655" s="181"/>
      <c r="F655" s="180"/>
      <c r="G655" s="181"/>
      <c r="H655" s="111"/>
      <c r="I655" s="277"/>
      <c r="J655" s="111"/>
    </row>
    <row r="656" spans="1:10">
      <c r="A656" s="111"/>
      <c r="B656" s="179"/>
      <c r="C656" s="180"/>
      <c r="D656" s="111"/>
      <c r="E656" s="181"/>
      <c r="F656" s="180"/>
      <c r="G656" s="181"/>
      <c r="H656" s="111"/>
      <c r="I656" s="277"/>
      <c r="J656" s="111"/>
    </row>
    <row r="657" spans="1:10">
      <c r="A657" s="111"/>
      <c r="B657" s="179"/>
      <c r="C657" s="180"/>
      <c r="D657" s="111"/>
      <c r="E657" s="181"/>
      <c r="F657" s="180"/>
      <c r="G657" s="181"/>
      <c r="H657" s="111"/>
      <c r="I657" s="277"/>
      <c r="J657" s="111"/>
    </row>
  </sheetData>
  <mergeCells count="73">
    <mergeCell ref="G89:G90"/>
    <mergeCell ref="H89:H90"/>
    <mergeCell ref="I89:I90"/>
    <mergeCell ref="K89:K90"/>
    <mergeCell ref="A92:A93"/>
    <mergeCell ref="B92:B93"/>
    <mergeCell ref="C92:C93"/>
    <mergeCell ref="E92:E93"/>
    <mergeCell ref="G92:G93"/>
    <mergeCell ref="H92:H93"/>
    <mergeCell ref="I92:I93"/>
    <mergeCell ref="K92:K93"/>
    <mergeCell ref="A89:A90"/>
    <mergeCell ref="B89:B90"/>
    <mergeCell ref="C89:C90"/>
    <mergeCell ref="D89:D90"/>
    <mergeCell ref="E89:E90"/>
    <mergeCell ref="K81:K82"/>
    <mergeCell ref="A83:A84"/>
    <mergeCell ref="B83:B84"/>
    <mergeCell ref="C83:C84"/>
    <mergeCell ref="D83:D84"/>
    <mergeCell ref="E83:E84"/>
    <mergeCell ref="G83:G84"/>
    <mergeCell ref="H83:H84"/>
    <mergeCell ref="I83:I84"/>
    <mergeCell ref="K83:K84"/>
    <mergeCell ref="E81:E82"/>
    <mergeCell ref="G81:G82"/>
    <mergeCell ref="H81:H82"/>
    <mergeCell ref="I81:I82"/>
    <mergeCell ref="J81:J82"/>
    <mergeCell ref="G73:G74"/>
    <mergeCell ref="H73:H74"/>
    <mergeCell ref="I73:I74"/>
    <mergeCell ref="K73:K74"/>
    <mergeCell ref="A76:A77"/>
    <mergeCell ref="B76:B77"/>
    <mergeCell ref="C76:C77"/>
    <mergeCell ref="E76:E77"/>
    <mergeCell ref="F76:F98"/>
    <mergeCell ref="G76:G77"/>
    <mergeCell ref="H76:H77"/>
    <mergeCell ref="I76:I77"/>
    <mergeCell ref="K76:K77"/>
    <mergeCell ref="A81:A82"/>
    <mergeCell ref="B81:B82"/>
    <mergeCell ref="C81:C82"/>
    <mergeCell ref="K69:K70"/>
    <mergeCell ref="A71:A72"/>
    <mergeCell ref="B71:B72"/>
    <mergeCell ref="C71:C72"/>
    <mergeCell ref="E71:E72"/>
    <mergeCell ref="G71:G72"/>
    <mergeCell ref="H71:H72"/>
    <mergeCell ref="I71:I72"/>
    <mergeCell ref="J71:J72"/>
    <mergeCell ref="K71:K72"/>
    <mergeCell ref="A67:E67"/>
    <mergeCell ref="G67:J67"/>
    <mergeCell ref="F68:F74"/>
    <mergeCell ref="A69:A70"/>
    <mergeCell ref="B69:B70"/>
    <mergeCell ref="C69:C70"/>
    <mergeCell ref="E69:E70"/>
    <mergeCell ref="G69:G70"/>
    <mergeCell ref="H69:H70"/>
    <mergeCell ref="I69:I70"/>
    <mergeCell ref="J69:J70"/>
    <mergeCell ref="A73:A74"/>
    <mergeCell ref="B73:B74"/>
    <mergeCell ref="C73:C74"/>
    <mergeCell ref="E73:E74"/>
  </mergeCells>
  <pageMargins left="0.31496062992125984" right="0.31496062992125984" top="0.39370078740157483" bottom="0.39370078740157483" header="0.31496062992125984" footer="0.31496062992125984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E41" sqref="E41"/>
    </sheetView>
  </sheetViews>
  <sheetFormatPr baseColWidth="10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workbookViewId="0"/>
  </sheetViews>
  <sheetFormatPr baseColWidth="10" defaultRowHeight="12.75"/>
  <cols>
    <col min="1" max="1" width="3.7109375" customWidth="1"/>
    <col min="2" max="2" width="28.7109375" style="2" bestFit="1" customWidth="1"/>
    <col min="3" max="3" width="6.85546875" style="1" bestFit="1" customWidth="1"/>
    <col min="5" max="5" width="17.28515625" style="10" customWidth="1"/>
    <col min="6" max="6" width="2.28515625" style="1" customWidth="1"/>
    <col min="7" max="7" width="17.28515625" style="10" customWidth="1"/>
    <col min="8" max="8" width="12.140625" customWidth="1"/>
  </cols>
  <sheetData>
    <row r="1" spans="1:8" ht="23.25">
      <c r="A1" s="13" t="s">
        <v>176</v>
      </c>
    </row>
    <row r="2" spans="1:8">
      <c r="G2" s="42" t="s">
        <v>197</v>
      </c>
      <c r="H2" s="41">
        <v>40962</v>
      </c>
    </row>
    <row r="3" spans="1:8">
      <c r="A3" s="4" t="s">
        <v>11</v>
      </c>
      <c r="B3" s="5" t="s">
        <v>0</v>
      </c>
      <c r="C3" s="9" t="s">
        <v>1</v>
      </c>
      <c r="D3" s="4" t="s">
        <v>2</v>
      </c>
      <c r="E3" s="11" t="s">
        <v>4</v>
      </c>
      <c r="F3" s="8" t="s">
        <v>3</v>
      </c>
      <c r="G3" s="12" t="s">
        <v>5</v>
      </c>
      <c r="H3" s="4" t="s">
        <v>6</v>
      </c>
    </row>
    <row r="4" spans="1:8">
      <c r="A4" s="59" t="s">
        <v>12</v>
      </c>
      <c r="B4" s="47">
        <v>40985</v>
      </c>
      <c r="C4" s="48" t="s">
        <v>44</v>
      </c>
      <c r="D4" s="49" t="s">
        <v>2</v>
      </c>
      <c r="E4" s="53" t="s">
        <v>70</v>
      </c>
      <c r="F4" s="51" t="s">
        <v>3</v>
      </c>
      <c r="G4" s="54" t="s">
        <v>9</v>
      </c>
      <c r="H4" s="23"/>
    </row>
    <row r="5" spans="1:8">
      <c r="A5" s="59" t="s">
        <v>13</v>
      </c>
      <c r="B5" s="47">
        <v>40992</v>
      </c>
      <c r="C5" s="48" t="s">
        <v>44</v>
      </c>
      <c r="D5" s="49" t="s">
        <v>40</v>
      </c>
      <c r="E5" s="50" t="s">
        <v>9</v>
      </c>
      <c r="F5" s="51" t="s">
        <v>3</v>
      </c>
      <c r="G5" s="52" t="s">
        <v>61</v>
      </c>
      <c r="H5" s="23" t="s">
        <v>232</v>
      </c>
    </row>
    <row r="6" spans="1:8">
      <c r="A6" s="59" t="s">
        <v>14</v>
      </c>
      <c r="B6" s="47">
        <v>40998</v>
      </c>
      <c r="C6" s="55" t="s">
        <v>10</v>
      </c>
      <c r="D6" s="49" t="s">
        <v>2</v>
      </c>
      <c r="E6" s="50" t="s">
        <v>9</v>
      </c>
      <c r="F6" s="51" t="s">
        <v>3</v>
      </c>
      <c r="G6" s="54" t="s">
        <v>204</v>
      </c>
      <c r="H6" s="45" t="s">
        <v>233</v>
      </c>
    </row>
    <row r="7" spans="1:8">
      <c r="A7" s="59" t="s">
        <v>15</v>
      </c>
      <c r="B7" s="47">
        <v>41012</v>
      </c>
      <c r="C7" s="48" t="s">
        <v>10</v>
      </c>
      <c r="D7" s="49" t="s">
        <v>40</v>
      </c>
      <c r="E7" s="53" t="s">
        <v>93</v>
      </c>
      <c r="F7" s="51" t="s">
        <v>3</v>
      </c>
      <c r="G7" s="54" t="s">
        <v>9</v>
      </c>
      <c r="H7" s="23"/>
    </row>
    <row r="8" spans="1:8">
      <c r="A8" s="59" t="s">
        <v>16</v>
      </c>
      <c r="B8" s="47">
        <v>41020</v>
      </c>
      <c r="C8" s="48" t="s">
        <v>7</v>
      </c>
      <c r="D8" s="49" t="s">
        <v>2</v>
      </c>
      <c r="E8" s="50" t="s">
        <v>9</v>
      </c>
      <c r="F8" s="51" t="s">
        <v>3</v>
      </c>
      <c r="G8" s="52" t="s">
        <v>226</v>
      </c>
      <c r="H8" s="23" t="s">
        <v>234</v>
      </c>
    </row>
    <row r="9" spans="1:8">
      <c r="A9" s="59" t="s">
        <v>17</v>
      </c>
      <c r="B9" s="47">
        <v>41027</v>
      </c>
      <c r="C9" s="48" t="s">
        <v>7</v>
      </c>
      <c r="D9" s="49" t="s">
        <v>2</v>
      </c>
      <c r="E9" s="56"/>
      <c r="F9" s="57" t="s">
        <v>8</v>
      </c>
      <c r="G9" s="52"/>
      <c r="H9" s="23"/>
    </row>
    <row r="10" spans="1:8">
      <c r="A10" s="59" t="s">
        <v>18</v>
      </c>
      <c r="B10" s="47">
        <v>41033</v>
      </c>
      <c r="C10" s="48" t="s">
        <v>10</v>
      </c>
      <c r="D10" s="49" t="s">
        <v>39</v>
      </c>
      <c r="E10" s="50" t="s">
        <v>9</v>
      </c>
      <c r="F10" s="51" t="s">
        <v>3</v>
      </c>
      <c r="G10" s="52" t="s">
        <v>126</v>
      </c>
      <c r="H10" s="23" t="s">
        <v>235</v>
      </c>
    </row>
    <row r="11" spans="1:8">
      <c r="A11" s="59" t="s">
        <v>19</v>
      </c>
      <c r="B11" s="47">
        <v>41040</v>
      </c>
      <c r="C11" s="48" t="s">
        <v>10</v>
      </c>
      <c r="D11" s="49" t="s">
        <v>40</v>
      </c>
      <c r="E11" s="50" t="s">
        <v>9</v>
      </c>
      <c r="F11" s="51" t="s">
        <v>3</v>
      </c>
      <c r="G11" s="58" t="s">
        <v>120</v>
      </c>
      <c r="H11" s="45" t="s">
        <v>218</v>
      </c>
    </row>
    <row r="12" spans="1:8">
      <c r="A12" s="59" t="s">
        <v>20</v>
      </c>
      <c r="B12" s="47">
        <v>41054</v>
      </c>
      <c r="C12" s="48" t="s">
        <v>10</v>
      </c>
      <c r="D12" s="49" t="s">
        <v>40</v>
      </c>
      <c r="E12" s="56" t="s">
        <v>9</v>
      </c>
      <c r="F12" s="51" t="s">
        <v>3</v>
      </c>
      <c r="G12" s="54" t="s">
        <v>108</v>
      </c>
      <c r="H12" s="23" t="s">
        <v>236</v>
      </c>
    </row>
    <row r="13" spans="1:8">
      <c r="A13" s="59" t="s">
        <v>21</v>
      </c>
      <c r="B13" s="47">
        <v>41058</v>
      </c>
      <c r="C13" s="48" t="s">
        <v>10</v>
      </c>
      <c r="D13" s="49" t="s">
        <v>39</v>
      </c>
      <c r="E13" s="50" t="s">
        <v>43</v>
      </c>
      <c r="F13" s="51" t="s">
        <v>3</v>
      </c>
      <c r="G13" s="52" t="s">
        <v>9</v>
      </c>
      <c r="H13" s="23"/>
    </row>
    <row r="14" spans="1:8">
      <c r="A14" s="59" t="s">
        <v>22</v>
      </c>
      <c r="B14" s="47">
        <v>41061</v>
      </c>
      <c r="C14" s="48" t="s">
        <v>10</v>
      </c>
      <c r="D14" s="49" t="s">
        <v>39</v>
      </c>
      <c r="E14" s="56" t="s">
        <v>9</v>
      </c>
      <c r="F14" s="51" t="s">
        <v>3</v>
      </c>
      <c r="G14" s="54" t="s">
        <v>96</v>
      </c>
      <c r="H14" s="23" t="s">
        <v>237</v>
      </c>
    </row>
    <row r="15" spans="1:8">
      <c r="A15" s="59" t="s">
        <v>23</v>
      </c>
      <c r="B15" s="47">
        <v>41069</v>
      </c>
      <c r="C15" s="48" t="s">
        <v>44</v>
      </c>
      <c r="D15" s="49" t="s">
        <v>40</v>
      </c>
      <c r="E15" s="56" t="s">
        <v>146</v>
      </c>
      <c r="F15" s="51" t="s">
        <v>3</v>
      </c>
      <c r="G15" s="54" t="s">
        <v>9</v>
      </c>
      <c r="H15" s="23"/>
    </row>
    <row r="16" spans="1:8">
      <c r="A16" s="59" t="s">
        <v>24</v>
      </c>
      <c r="B16" s="47">
        <v>41078</v>
      </c>
      <c r="C16" s="48" t="s">
        <v>10</v>
      </c>
      <c r="D16" s="49" t="s">
        <v>39</v>
      </c>
      <c r="E16" s="50" t="s">
        <v>9</v>
      </c>
      <c r="F16" s="51" t="s">
        <v>3</v>
      </c>
      <c r="G16" s="52" t="s">
        <v>51</v>
      </c>
      <c r="H16" s="23" t="s">
        <v>238</v>
      </c>
    </row>
    <row r="17" spans="1:8">
      <c r="A17" s="59" t="s">
        <v>25</v>
      </c>
      <c r="B17" s="47">
        <v>41083</v>
      </c>
      <c r="C17" s="48" t="s">
        <v>44</v>
      </c>
      <c r="D17" s="49" t="s">
        <v>40</v>
      </c>
      <c r="E17" s="56" t="s">
        <v>144</v>
      </c>
      <c r="F17" s="51" t="s">
        <v>3</v>
      </c>
      <c r="G17" s="54" t="s">
        <v>9</v>
      </c>
      <c r="H17" s="23"/>
    </row>
    <row r="18" spans="1:8">
      <c r="A18" s="59" t="s">
        <v>26</v>
      </c>
      <c r="B18" s="47">
        <v>41096</v>
      </c>
      <c r="C18" s="48" t="s">
        <v>10</v>
      </c>
      <c r="D18" s="49" t="s">
        <v>40</v>
      </c>
      <c r="E18" s="50" t="s">
        <v>9</v>
      </c>
      <c r="F18" s="51"/>
      <c r="G18" s="52" t="s">
        <v>43</v>
      </c>
      <c r="H18" s="23" t="s">
        <v>239</v>
      </c>
    </row>
    <row r="19" spans="1:8">
      <c r="A19" s="59" t="s">
        <v>27</v>
      </c>
      <c r="B19" s="47">
        <v>41104</v>
      </c>
      <c r="C19" s="48" t="s">
        <v>44</v>
      </c>
      <c r="D19" s="49" t="s">
        <v>40</v>
      </c>
      <c r="E19" s="56" t="s">
        <v>79</v>
      </c>
      <c r="F19" s="51" t="s">
        <v>3</v>
      </c>
      <c r="G19" s="54" t="s">
        <v>9</v>
      </c>
      <c r="H19" s="23"/>
    </row>
    <row r="20" spans="1:8">
      <c r="A20" s="59" t="s">
        <v>28</v>
      </c>
      <c r="B20" s="47">
        <v>41110</v>
      </c>
      <c r="C20" s="48" t="s">
        <v>10</v>
      </c>
      <c r="D20" s="49" t="s">
        <v>39</v>
      </c>
      <c r="E20" s="56" t="s">
        <v>9</v>
      </c>
      <c r="F20" s="51" t="s">
        <v>3</v>
      </c>
      <c r="G20" s="54" t="s">
        <v>84</v>
      </c>
      <c r="H20" s="23" t="s">
        <v>240</v>
      </c>
    </row>
    <row r="21" spans="1:8">
      <c r="A21" s="14" t="s">
        <v>36</v>
      </c>
      <c r="B21" s="15"/>
      <c r="C21" s="16"/>
      <c r="D21" s="17"/>
      <c r="E21" s="24"/>
      <c r="F21" s="18"/>
      <c r="G21" s="25"/>
      <c r="H21" s="19"/>
    </row>
    <row r="22" spans="1:8">
      <c r="A22" s="59" t="s">
        <v>29</v>
      </c>
      <c r="B22" s="47">
        <v>41117</v>
      </c>
      <c r="C22" s="48" t="s">
        <v>10</v>
      </c>
      <c r="D22" s="49" t="s">
        <v>2</v>
      </c>
      <c r="E22" s="50" t="s">
        <v>120</v>
      </c>
      <c r="F22" s="51" t="s">
        <v>3</v>
      </c>
      <c r="G22" s="58" t="s">
        <v>9</v>
      </c>
      <c r="H22" s="45" t="s">
        <v>185</v>
      </c>
    </row>
    <row r="23" spans="1:8">
      <c r="A23" s="59" t="s">
        <v>30</v>
      </c>
      <c r="B23" s="47">
        <v>41132</v>
      </c>
      <c r="C23" s="48" t="s">
        <v>44</v>
      </c>
      <c r="D23" s="49" t="s">
        <v>40</v>
      </c>
      <c r="E23" s="56" t="s">
        <v>226</v>
      </c>
      <c r="F23" s="51" t="s">
        <v>3</v>
      </c>
      <c r="G23" s="54" t="s">
        <v>9</v>
      </c>
      <c r="H23" s="23"/>
    </row>
    <row r="24" spans="1:8">
      <c r="A24" s="14" t="s">
        <v>36</v>
      </c>
      <c r="B24" s="15"/>
      <c r="C24" s="16"/>
      <c r="D24" s="17"/>
      <c r="E24" s="24"/>
      <c r="F24" s="18"/>
      <c r="G24" s="25"/>
      <c r="H24" s="19"/>
    </row>
    <row r="25" spans="1:8">
      <c r="A25" s="59" t="s">
        <v>31</v>
      </c>
      <c r="B25" s="47">
        <v>41153</v>
      </c>
      <c r="C25" s="48" t="s">
        <v>199</v>
      </c>
      <c r="D25" s="49" t="s">
        <v>2</v>
      </c>
      <c r="E25" s="50" t="s">
        <v>40</v>
      </c>
      <c r="F25" s="51" t="s">
        <v>3</v>
      </c>
      <c r="G25" s="54" t="s">
        <v>39</v>
      </c>
      <c r="H25" s="23" t="s">
        <v>245</v>
      </c>
    </row>
    <row r="26" spans="1:8">
      <c r="A26" s="59" t="s">
        <v>32</v>
      </c>
      <c r="B26" s="47">
        <v>41160</v>
      </c>
      <c r="C26" s="48" t="s">
        <v>44</v>
      </c>
      <c r="D26" s="49" t="s">
        <v>2</v>
      </c>
      <c r="E26" s="50" t="s">
        <v>204</v>
      </c>
      <c r="F26" s="51" t="s">
        <v>3</v>
      </c>
      <c r="G26" s="54" t="s">
        <v>9</v>
      </c>
      <c r="H26" s="23"/>
    </row>
    <row r="27" spans="1:8">
      <c r="A27" s="59" t="s">
        <v>33</v>
      </c>
      <c r="B27" s="47">
        <v>41167</v>
      </c>
      <c r="C27" s="48" t="s">
        <v>44</v>
      </c>
      <c r="D27" s="49" t="s">
        <v>2</v>
      </c>
      <c r="E27" s="50" t="s">
        <v>9</v>
      </c>
      <c r="F27" s="51" t="s">
        <v>3</v>
      </c>
      <c r="G27" s="52" t="s">
        <v>160</v>
      </c>
      <c r="H27" s="23" t="s">
        <v>241</v>
      </c>
    </row>
    <row r="28" spans="1:8">
      <c r="A28" s="59" t="s">
        <v>34</v>
      </c>
      <c r="B28" s="47">
        <v>41176</v>
      </c>
      <c r="C28" s="48">
        <v>0.8125</v>
      </c>
      <c r="D28" s="49" t="s">
        <v>2</v>
      </c>
      <c r="E28" s="50" t="s">
        <v>111</v>
      </c>
      <c r="F28" s="51" t="s">
        <v>3</v>
      </c>
      <c r="G28" s="52" t="s">
        <v>9</v>
      </c>
      <c r="H28" s="45"/>
    </row>
    <row r="29" spans="1:8">
      <c r="A29" s="59" t="s">
        <v>35</v>
      </c>
      <c r="B29" s="47">
        <v>41181</v>
      </c>
      <c r="C29" s="48" t="s">
        <v>44</v>
      </c>
      <c r="D29" s="49" t="s">
        <v>39</v>
      </c>
      <c r="E29" s="56" t="s">
        <v>9</v>
      </c>
      <c r="F29" s="51" t="s">
        <v>3</v>
      </c>
      <c r="G29" s="54" t="s">
        <v>45</v>
      </c>
      <c r="H29" s="23" t="s">
        <v>242</v>
      </c>
    </row>
    <row r="30" spans="1:8">
      <c r="A30" s="59" t="s">
        <v>37</v>
      </c>
      <c r="B30" s="47">
        <v>41187</v>
      </c>
      <c r="C30" s="48">
        <v>0.77083333333333337</v>
      </c>
      <c r="D30" s="49" t="s">
        <v>40</v>
      </c>
      <c r="E30" s="50" t="s">
        <v>126</v>
      </c>
      <c r="F30" s="51" t="s">
        <v>3</v>
      </c>
      <c r="G30" s="54" t="s">
        <v>9</v>
      </c>
      <c r="H30" s="23"/>
    </row>
    <row r="31" spans="1:8">
      <c r="A31" s="59" t="s">
        <v>38</v>
      </c>
      <c r="B31" s="47">
        <v>41195</v>
      </c>
      <c r="C31" s="48" t="s">
        <v>44</v>
      </c>
      <c r="D31" s="49" t="s">
        <v>2</v>
      </c>
      <c r="E31" s="50" t="s">
        <v>9</v>
      </c>
      <c r="F31" s="51" t="s">
        <v>3</v>
      </c>
      <c r="G31" s="52" t="s">
        <v>91</v>
      </c>
      <c r="H31" s="60" t="s">
        <v>243</v>
      </c>
    </row>
    <row r="32" spans="1:8">
      <c r="A32" s="59" t="s">
        <v>172</v>
      </c>
      <c r="B32" s="47">
        <v>41201</v>
      </c>
      <c r="C32" s="48" t="s">
        <v>10</v>
      </c>
      <c r="D32" s="49" t="s">
        <v>2</v>
      </c>
      <c r="E32" s="56" t="s">
        <v>131</v>
      </c>
      <c r="F32" s="51" t="s">
        <v>3</v>
      </c>
      <c r="G32" s="54" t="s">
        <v>9</v>
      </c>
      <c r="H32" s="23"/>
    </row>
    <row r="33" spans="1:8">
      <c r="A33" s="59" t="s">
        <v>173</v>
      </c>
      <c r="B33" s="47">
        <v>41208</v>
      </c>
      <c r="C33" s="48" t="s">
        <v>10</v>
      </c>
      <c r="D33" s="49" t="s">
        <v>39</v>
      </c>
      <c r="E33" s="56" t="s">
        <v>120</v>
      </c>
      <c r="F33" s="51" t="s">
        <v>3</v>
      </c>
      <c r="G33" s="54" t="s">
        <v>9</v>
      </c>
      <c r="H33" s="45"/>
    </row>
    <row r="34" spans="1:8">
      <c r="A34" s="59" t="s">
        <v>186</v>
      </c>
      <c r="B34" s="47">
        <v>41209</v>
      </c>
      <c r="C34" s="48" t="s">
        <v>7</v>
      </c>
      <c r="D34" s="49" t="s">
        <v>2</v>
      </c>
      <c r="E34" s="50" t="s">
        <v>9</v>
      </c>
      <c r="F34" s="51" t="s">
        <v>3</v>
      </c>
      <c r="G34" s="52" t="s">
        <v>70</v>
      </c>
      <c r="H34" s="23" t="s">
        <v>244</v>
      </c>
    </row>
    <row r="36" spans="1:8">
      <c r="B36" s="46"/>
    </row>
    <row r="37" spans="1:8">
      <c r="C37"/>
      <c r="E37"/>
      <c r="F37"/>
      <c r="G37"/>
    </row>
  </sheetData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workbookViewId="0"/>
  </sheetViews>
  <sheetFormatPr baseColWidth="10" defaultRowHeight="12.75"/>
  <cols>
    <col min="1" max="1" width="3.7109375" customWidth="1"/>
    <col min="2" max="2" width="28.7109375" style="2" bestFit="1" customWidth="1"/>
    <col min="3" max="3" width="6.85546875" style="1" bestFit="1" customWidth="1"/>
    <col min="5" max="5" width="17.28515625" style="10" customWidth="1"/>
    <col min="6" max="6" width="2.28515625" style="1" customWidth="1"/>
    <col min="7" max="7" width="17.28515625" style="10" customWidth="1"/>
  </cols>
  <sheetData>
    <row r="1" spans="1:9" ht="23.25">
      <c r="A1" s="79" t="s">
        <v>231</v>
      </c>
      <c r="B1" s="80"/>
      <c r="C1" s="81"/>
      <c r="D1" s="82"/>
      <c r="E1" s="83"/>
      <c r="F1" s="81"/>
      <c r="G1" s="83"/>
      <c r="H1" s="84"/>
    </row>
    <row r="2" spans="1:9">
      <c r="A2" s="85"/>
      <c r="B2" s="86"/>
      <c r="C2" s="87"/>
      <c r="D2" s="88"/>
      <c r="E2" s="89"/>
      <c r="F2" s="87"/>
      <c r="G2" s="90" t="s">
        <v>197</v>
      </c>
      <c r="H2" s="91">
        <v>41305</v>
      </c>
    </row>
    <row r="3" spans="1:9">
      <c r="A3" s="4" t="s">
        <v>11</v>
      </c>
      <c r="B3" s="5" t="s">
        <v>0</v>
      </c>
      <c r="C3" s="9" t="s">
        <v>1</v>
      </c>
      <c r="D3" s="61" t="s">
        <v>2</v>
      </c>
      <c r="E3" s="11" t="s">
        <v>4</v>
      </c>
      <c r="F3" s="8"/>
      <c r="G3" s="12" t="s">
        <v>5</v>
      </c>
      <c r="H3" s="23" t="s">
        <v>6</v>
      </c>
    </row>
    <row r="4" spans="1:9">
      <c r="A4" s="59" t="s">
        <v>12</v>
      </c>
      <c r="B4" s="47">
        <v>41349</v>
      </c>
      <c r="C4" s="48" t="s">
        <v>44</v>
      </c>
      <c r="D4" s="49" t="s">
        <v>2</v>
      </c>
      <c r="E4" s="50" t="s">
        <v>9</v>
      </c>
      <c r="F4" s="51" t="s">
        <v>3</v>
      </c>
      <c r="G4" s="58" t="s">
        <v>70</v>
      </c>
      <c r="H4" s="23" t="s">
        <v>213</v>
      </c>
    </row>
    <row r="5" spans="1:9">
      <c r="A5" s="59" t="s">
        <v>13</v>
      </c>
      <c r="B5" s="47">
        <v>41356</v>
      </c>
      <c r="C5" s="48" t="s">
        <v>199</v>
      </c>
      <c r="D5" s="49" t="s">
        <v>2</v>
      </c>
      <c r="E5" s="56" t="s">
        <v>61</v>
      </c>
      <c r="F5" s="51" t="s">
        <v>3</v>
      </c>
      <c r="G5" s="54" t="s">
        <v>9</v>
      </c>
      <c r="H5" s="23"/>
    </row>
    <row r="6" spans="1:9">
      <c r="A6" s="59" t="s">
        <v>14</v>
      </c>
      <c r="B6" s="47">
        <v>41369</v>
      </c>
      <c r="C6" s="55" t="s">
        <v>10</v>
      </c>
      <c r="D6" s="49" t="s">
        <v>39</v>
      </c>
      <c r="E6" s="50" t="s">
        <v>9</v>
      </c>
      <c r="F6" s="51" t="s">
        <v>3</v>
      </c>
      <c r="G6" s="54" t="s">
        <v>140</v>
      </c>
      <c r="H6" s="72" t="s">
        <v>217</v>
      </c>
      <c r="I6" s="73"/>
    </row>
    <row r="7" spans="1:9">
      <c r="A7" s="59" t="s">
        <v>15</v>
      </c>
      <c r="B7" s="47">
        <v>41377</v>
      </c>
      <c r="C7" s="48" t="s">
        <v>44</v>
      </c>
      <c r="D7" s="49" t="s">
        <v>2</v>
      </c>
      <c r="E7" s="50" t="s">
        <v>204</v>
      </c>
      <c r="F7" s="51" t="s">
        <v>3</v>
      </c>
      <c r="G7" s="54" t="s">
        <v>9</v>
      </c>
      <c r="H7" s="23"/>
    </row>
    <row r="8" spans="1:9">
      <c r="A8" s="59" t="s">
        <v>16</v>
      </c>
      <c r="B8" s="47">
        <v>41384</v>
      </c>
      <c r="C8" s="48" t="s">
        <v>253</v>
      </c>
      <c r="D8" s="49" t="s">
        <v>2</v>
      </c>
      <c r="E8" s="56" t="s">
        <v>84</v>
      </c>
      <c r="F8" s="51" t="s">
        <v>3</v>
      </c>
      <c r="G8" s="54" t="s">
        <v>9</v>
      </c>
      <c r="H8" s="23"/>
    </row>
    <row r="9" spans="1:9">
      <c r="A9" s="59" t="s">
        <v>17</v>
      </c>
      <c r="B9" s="47">
        <v>41391</v>
      </c>
      <c r="C9" s="48" t="s">
        <v>7</v>
      </c>
      <c r="D9" s="49" t="s">
        <v>2</v>
      </c>
      <c r="E9" s="56"/>
      <c r="F9" s="57" t="s">
        <v>8</v>
      </c>
      <c r="G9" s="23"/>
      <c r="H9" s="4"/>
    </row>
    <row r="10" spans="1:9">
      <c r="A10" s="59" t="s">
        <v>18</v>
      </c>
      <c r="B10" s="47">
        <v>41397</v>
      </c>
      <c r="C10" s="48" t="s">
        <v>10</v>
      </c>
      <c r="D10" s="49" t="s">
        <v>39</v>
      </c>
      <c r="E10" s="56" t="s">
        <v>126</v>
      </c>
      <c r="F10" s="51" t="s">
        <v>3</v>
      </c>
      <c r="G10" s="54" t="s">
        <v>9</v>
      </c>
      <c r="H10" s="23"/>
    </row>
    <row r="11" spans="1:9">
      <c r="A11" s="59" t="s">
        <v>19</v>
      </c>
      <c r="B11" s="47">
        <v>41405</v>
      </c>
      <c r="C11" s="48" t="s">
        <v>44</v>
      </c>
      <c r="D11" s="49" t="s">
        <v>2</v>
      </c>
      <c r="E11" s="53" t="s">
        <v>120</v>
      </c>
      <c r="F11" s="51" t="s">
        <v>3</v>
      </c>
      <c r="G11" s="54" t="s">
        <v>9</v>
      </c>
      <c r="H11" s="45"/>
    </row>
    <row r="12" spans="1:9">
      <c r="A12" s="59" t="s">
        <v>20</v>
      </c>
      <c r="B12" s="47">
        <v>41411</v>
      </c>
      <c r="C12" s="48" t="s">
        <v>10</v>
      </c>
      <c r="D12" s="49" t="s">
        <v>39</v>
      </c>
      <c r="E12" s="50" t="s">
        <v>96</v>
      </c>
      <c r="F12" s="51" t="s">
        <v>3</v>
      </c>
      <c r="G12" s="52" t="s">
        <v>9</v>
      </c>
      <c r="H12" s="45"/>
    </row>
    <row r="13" spans="1:9">
      <c r="A13" s="59" t="s">
        <v>21</v>
      </c>
      <c r="B13" s="47">
        <v>41417</v>
      </c>
      <c r="C13" s="48" t="s">
        <v>10</v>
      </c>
      <c r="D13" s="49" t="s">
        <v>39</v>
      </c>
      <c r="E13" s="56" t="s">
        <v>9</v>
      </c>
      <c r="F13" s="51" t="s">
        <v>3</v>
      </c>
      <c r="G13" s="54" t="s">
        <v>43</v>
      </c>
      <c r="H13" s="23" t="s">
        <v>206</v>
      </c>
    </row>
    <row r="14" spans="1:9">
      <c r="A14" s="59" t="s">
        <v>22</v>
      </c>
      <c r="B14" s="47">
        <v>41426</v>
      </c>
      <c r="C14" s="48" t="s">
        <v>44</v>
      </c>
      <c r="D14" s="49" t="s">
        <v>40</v>
      </c>
      <c r="E14" s="50" t="s">
        <v>9</v>
      </c>
      <c r="F14" s="51" t="s">
        <v>3</v>
      </c>
      <c r="G14" s="52" t="s">
        <v>226</v>
      </c>
      <c r="H14" s="23" t="s">
        <v>211</v>
      </c>
    </row>
    <row r="15" spans="1:9">
      <c r="A15" s="59" t="s">
        <v>23</v>
      </c>
      <c r="B15" s="47">
        <v>41432</v>
      </c>
      <c r="C15" s="48" t="s">
        <v>10</v>
      </c>
      <c r="D15" s="49" t="s">
        <v>39</v>
      </c>
      <c r="E15" s="50" t="s">
        <v>9</v>
      </c>
      <c r="F15" s="51" t="s">
        <v>3</v>
      </c>
      <c r="G15" s="52" t="s">
        <v>108</v>
      </c>
      <c r="H15" s="74" t="s">
        <v>254</v>
      </c>
    </row>
    <row r="16" spans="1:9">
      <c r="A16" s="59" t="s">
        <v>24</v>
      </c>
      <c r="B16" s="47">
        <v>41439</v>
      </c>
      <c r="C16" s="48" t="s">
        <v>10</v>
      </c>
      <c r="D16" s="49" t="s">
        <v>39</v>
      </c>
      <c r="E16" s="56" t="s">
        <v>51</v>
      </c>
      <c r="F16" s="51" t="s">
        <v>3</v>
      </c>
      <c r="G16" s="54" t="s">
        <v>9</v>
      </c>
      <c r="H16" s="23"/>
    </row>
    <row r="17" spans="1:8">
      <c r="A17" s="59" t="s">
        <v>25</v>
      </c>
      <c r="B17" s="47">
        <v>41447</v>
      </c>
      <c r="C17" s="48" t="s">
        <v>44</v>
      </c>
      <c r="D17" s="49" t="s">
        <v>40</v>
      </c>
      <c r="E17" s="50" t="s">
        <v>220</v>
      </c>
      <c r="F17" s="51" t="s">
        <v>3</v>
      </c>
      <c r="G17" s="52" t="s">
        <v>39</v>
      </c>
      <c r="H17" s="77" t="s">
        <v>256</v>
      </c>
    </row>
    <row r="18" spans="1:8">
      <c r="A18" s="59"/>
      <c r="B18" t="s">
        <v>252</v>
      </c>
      <c r="C18" s="48"/>
      <c r="D18" s="49"/>
      <c r="E18" s="50"/>
      <c r="F18" s="51"/>
      <c r="G18" s="52"/>
      <c r="H18" s="23"/>
    </row>
    <row r="19" spans="1:8">
      <c r="A19" s="59" t="s">
        <v>26</v>
      </c>
      <c r="B19" s="47">
        <v>41482</v>
      </c>
      <c r="C19" s="48" t="s">
        <v>10</v>
      </c>
      <c r="D19" s="49" t="s">
        <v>2</v>
      </c>
      <c r="E19" s="53" t="s">
        <v>120</v>
      </c>
      <c r="F19" s="51" t="s">
        <v>3</v>
      </c>
      <c r="G19" s="54" t="s">
        <v>9</v>
      </c>
      <c r="H19" s="45" t="s">
        <v>185</v>
      </c>
    </row>
    <row r="20" spans="1:8">
      <c r="A20" s="59"/>
      <c r="B20" s="47" t="s">
        <v>251</v>
      </c>
      <c r="C20" s="48"/>
      <c r="D20" s="49"/>
      <c r="E20" s="53"/>
      <c r="F20" s="51"/>
      <c r="G20" s="54"/>
      <c r="H20" s="45"/>
    </row>
    <row r="21" spans="1:8">
      <c r="A21" s="59" t="s">
        <v>27</v>
      </c>
      <c r="B21" s="47">
        <v>41495</v>
      </c>
      <c r="C21" s="48" t="s">
        <v>10</v>
      </c>
      <c r="D21" s="49" t="s">
        <v>40</v>
      </c>
      <c r="E21" s="50" t="s">
        <v>140</v>
      </c>
      <c r="F21" s="51" t="s">
        <v>3</v>
      </c>
      <c r="G21" s="52" t="s">
        <v>9</v>
      </c>
      <c r="H21" s="23"/>
    </row>
    <row r="22" spans="1:8">
      <c r="A22" s="59" t="s">
        <v>28</v>
      </c>
      <c r="B22" s="47">
        <v>41503</v>
      </c>
      <c r="C22" s="48" t="s">
        <v>44</v>
      </c>
      <c r="D22" s="49" t="s">
        <v>40</v>
      </c>
      <c r="E22" s="50" t="s">
        <v>9</v>
      </c>
      <c r="F22" s="51" t="s">
        <v>3</v>
      </c>
      <c r="G22" s="52" t="s">
        <v>79</v>
      </c>
      <c r="H22" s="60" t="s">
        <v>255</v>
      </c>
    </row>
    <row r="23" spans="1:8">
      <c r="A23" s="59" t="s">
        <v>29</v>
      </c>
      <c r="B23" s="47">
        <v>41509</v>
      </c>
      <c r="C23" s="48" t="s">
        <v>10</v>
      </c>
      <c r="D23" s="49" t="s">
        <v>2</v>
      </c>
      <c r="E23" s="50" t="s">
        <v>89</v>
      </c>
      <c r="F23" s="51" t="s">
        <v>3</v>
      </c>
      <c r="G23" s="52" t="s">
        <v>9</v>
      </c>
      <c r="H23" s="23"/>
    </row>
    <row r="24" spans="1:8">
      <c r="A24" s="59" t="s">
        <v>30</v>
      </c>
      <c r="B24" s="47">
        <v>41517</v>
      </c>
      <c r="C24" s="48" t="s">
        <v>253</v>
      </c>
      <c r="D24" s="49" t="s">
        <v>40</v>
      </c>
      <c r="E24" s="50" t="s">
        <v>9</v>
      </c>
      <c r="F24" s="51" t="s">
        <v>3</v>
      </c>
      <c r="G24" s="54" t="s">
        <v>126</v>
      </c>
      <c r="H24" s="23" t="s">
        <v>205</v>
      </c>
    </row>
    <row r="25" spans="1:8">
      <c r="A25" s="59" t="s">
        <v>31</v>
      </c>
      <c r="B25" s="47">
        <v>41522</v>
      </c>
      <c r="C25" s="48" t="s">
        <v>10</v>
      </c>
      <c r="D25" s="49" t="s">
        <v>2</v>
      </c>
      <c r="E25" s="50" t="s">
        <v>9</v>
      </c>
      <c r="F25" s="51" t="s">
        <v>3</v>
      </c>
      <c r="G25" s="54" t="s">
        <v>144</v>
      </c>
      <c r="H25" s="23" t="s">
        <v>207</v>
      </c>
    </row>
    <row r="26" spans="1:8">
      <c r="A26" s="59" t="s">
        <v>32</v>
      </c>
      <c r="B26" s="47">
        <v>41531</v>
      </c>
      <c r="C26" s="48" t="s">
        <v>44</v>
      </c>
      <c r="D26" s="49" t="s">
        <v>40</v>
      </c>
      <c r="E26" s="56" t="s">
        <v>9</v>
      </c>
      <c r="F26" s="51" t="s">
        <v>3</v>
      </c>
      <c r="G26" s="54" t="s">
        <v>108</v>
      </c>
      <c r="H26" s="23" t="s">
        <v>209</v>
      </c>
    </row>
    <row r="27" spans="1:8">
      <c r="A27" s="59" t="s">
        <v>33</v>
      </c>
      <c r="B27" s="47">
        <v>41538</v>
      </c>
      <c r="C27" s="48">
        <v>0.66666666666666663</v>
      </c>
      <c r="D27" s="49" t="s">
        <v>2</v>
      </c>
      <c r="E27" s="56" t="s">
        <v>9</v>
      </c>
      <c r="F27" s="51" t="s">
        <v>3</v>
      </c>
      <c r="G27" s="54" t="s">
        <v>204</v>
      </c>
      <c r="H27" s="45" t="s">
        <v>208</v>
      </c>
    </row>
    <row r="28" spans="1:8">
      <c r="A28" s="59" t="s">
        <v>34</v>
      </c>
      <c r="B28" s="47">
        <v>41545</v>
      </c>
      <c r="C28" s="48" t="s">
        <v>44</v>
      </c>
      <c r="D28" s="49" t="s">
        <v>39</v>
      </c>
      <c r="E28" s="56" t="s">
        <v>45</v>
      </c>
      <c r="F28" s="51" t="s">
        <v>3</v>
      </c>
      <c r="G28" s="54" t="s">
        <v>9</v>
      </c>
      <c r="H28" s="23"/>
    </row>
    <row r="29" spans="1:8">
      <c r="A29" s="59" t="s">
        <v>35</v>
      </c>
      <c r="B29" s="47">
        <v>41552</v>
      </c>
      <c r="C29" s="48" t="s">
        <v>44</v>
      </c>
      <c r="D29" s="49" t="s">
        <v>40</v>
      </c>
      <c r="E29" s="50" t="s">
        <v>9</v>
      </c>
      <c r="F29" s="51" t="s">
        <v>3</v>
      </c>
      <c r="G29" s="54" t="s">
        <v>111</v>
      </c>
      <c r="H29" s="23" t="s">
        <v>216</v>
      </c>
    </row>
    <row r="30" spans="1:8">
      <c r="A30" s="59" t="s">
        <v>37</v>
      </c>
      <c r="B30" s="47">
        <v>41556</v>
      </c>
      <c r="C30" s="48">
        <v>0.79166666666666663</v>
      </c>
      <c r="D30" s="49" t="s">
        <v>40</v>
      </c>
      <c r="E30" s="56" t="s">
        <v>43</v>
      </c>
      <c r="F30" s="51" t="s">
        <v>3</v>
      </c>
      <c r="G30" s="54" t="s">
        <v>9</v>
      </c>
      <c r="H30" s="23"/>
    </row>
    <row r="31" spans="1:8">
      <c r="A31" s="59" t="s">
        <v>38</v>
      </c>
      <c r="B31" s="47">
        <v>41566</v>
      </c>
      <c r="C31" s="48" t="s">
        <v>44</v>
      </c>
      <c r="D31" s="49" t="s">
        <v>2</v>
      </c>
      <c r="E31" s="50" t="s">
        <v>9</v>
      </c>
      <c r="F31" s="51" t="s">
        <v>3</v>
      </c>
      <c r="G31" s="52" t="s">
        <v>258</v>
      </c>
      <c r="H31" s="23" t="s">
        <v>214</v>
      </c>
    </row>
    <row r="32" spans="1:8">
      <c r="A32" s="59" t="s">
        <v>172</v>
      </c>
      <c r="B32" s="47">
        <v>41572</v>
      </c>
      <c r="C32" s="48" t="s">
        <v>10</v>
      </c>
      <c r="D32" s="49" t="s">
        <v>39</v>
      </c>
      <c r="E32" s="50" t="s">
        <v>9</v>
      </c>
      <c r="F32" s="51" t="s">
        <v>3</v>
      </c>
      <c r="G32" s="52" t="s">
        <v>120</v>
      </c>
      <c r="H32" s="45" t="s">
        <v>219</v>
      </c>
    </row>
    <row r="33" spans="1:8">
      <c r="A33" s="59" t="s">
        <v>173</v>
      </c>
      <c r="B33" s="47">
        <v>41580</v>
      </c>
      <c r="C33" s="48" t="s">
        <v>7</v>
      </c>
      <c r="D33" s="49" t="s">
        <v>2</v>
      </c>
      <c r="E33" s="56" t="s">
        <v>39</v>
      </c>
      <c r="F33" s="51" t="s">
        <v>3</v>
      </c>
      <c r="G33" s="54" t="s">
        <v>40</v>
      </c>
      <c r="H33" s="75" t="s">
        <v>257</v>
      </c>
    </row>
    <row r="34" spans="1:8">
      <c r="B34" s="76"/>
    </row>
    <row r="35" spans="1:8">
      <c r="B35" s="78"/>
      <c r="C35"/>
      <c r="E35"/>
      <c r="F35"/>
      <c r="G35"/>
    </row>
    <row r="36" spans="1:8">
      <c r="B36"/>
    </row>
  </sheetData>
  <phoneticPr fontId="2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130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G27" sqref="G27"/>
    </sheetView>
  </sheetViews>
  <sheetFormatPr baseColWidth="10" defaultRowHeight="12.75"/>
  <cols>
    <col min="1" max="1" width="3.7109375" customWidth="1"/>
    <col min="2" max="2" width="28.7109375" style="2" bestFit="1" customWidth="1"/>
    <col min="3" max="3" width="6.85546875" style="1" bestFit="1" customWidth="1"/>
    <col min="5" max="5" width="17.28515625" style="10" customWidth="1"/>
    <col min="6" max="6" width="2.28515625" style="1" customWidth="1"/>
    <col min="7" max="7" width="17.28515625" style="10" customWidth="1"/>
    <col min="10" max="10" width="15.7109375" bestFit="1" customWidth="1"/>
  </cols>
  <sheetData>
    <row r="1" spans="1:10" ht="23.25">
      <c r="A1" s="79" t="s">
        <v>260</v>
      </c>
      <c r="B1" s="80"/>
      <c r="C1" s="81"/>
      <c r="D1" s="82"/>
      <c r="E1" s="83"/>
      <c r="F1" s="81"/>
      <c r="G1" s="83"/>
      <c r="H1" s="84"/>
    </row>
    <row r="2" spans="1:10">
      <c r="A2" s="85"/>
      <c r="B2" s="86"/>
      <c r="C2" s="87"/>
      <c r="D2" s="88"/>
      <c r="E2" s="89"/>
      <c r="F2" s="87"/>
      <c r="G2" s="90" t="s">
        <v>197</v>
      </c>
      <c r="H2" s="91">
        <v>41701</v>
      </c>
    </row>
    <row r="3" spans="1:10">
      <c r="A3" s="4" t="s">
        <v>11</v>
      </c>
      <c r="B3" s="5" t="s">
        <v>0</v>
      </c>
      <c r="C3" s="9" t="s">
        <v>1</v>
      </c>
      <c r="D3" s="61" t="s">
        <v>2</v>
      </c>
      <c r="E3" s="11" t="s">
        <v>4</v>
      </c>
      <c r="F3" s="8"/>
      <c r="G3" s="12" t="s">
        <v>5</v>
      </c>
      <c r="H3" s="23" t="s">
        <v>6</v>
      </c>
    </row>
    <row r="4" spans="1:10">
      <c r="A4" s="92" t="s">
        <v>12</v>
      </c>
      <c r="B4" s="47">
        <v>41713</v>
      </c>
      <c r="C4" s="48" t="s">
        <v>44</v>
      </c>
      <c r="D4" s="49" t="s">
        <v>2</v>
      </c>
      <c r="E4" s="50" t="s">
        <v>70</v>
      </c>
      <c r="F4" s="51" t="s">
        <v>3</v>
      </c>
      <c r="G4" s="54" t="s">
        <v>9</v>
      </c>
      <c r="H4" s="23"/>
    </row>
    <row r="5" spans="1:10">
      <c r="A5" s="92" t="s">
        <v>13</v>
      </c>
      <c r="B5" s="47">
        <v>41715</v>
      </c>
      <c r="C5" s="48" t="s">
        <v>10</v>
      </c>
      <c r="D5" s="49" t="s">
        <v>2</v>
      </c>
      <c r="E5" s="50" t="s">
        <v>9</v>
      </c>
      <c r="F5" s="51" t="s">
        <v>3</v>
      </c>
      <c r="G5" s="54" t="s">
        <v>264</v>
      </c>
      <c r="H5" s="23" t="s">
        <v>233</v>
      </c>
      <c r="J5" s="108"/>
    </row>
    <row r="6" spans="1:10">
      <c r="A6" s="92" t="s">
        <v>14</v>
      </c>
      <c r="B6" s="47">
        <v>41726</v>
      </c>
      <c r="C6" s="48" t="s">
        <v>10</v>
      </c>
      <c r="D6" s="49" t="s">
        <v>40</v>
      </c>
      <c r="E6" s="56" t="s">
        <v>131</v>
      </c>
      <c r="F6" s="51" t="s">
        <v>3</v>
      </c>
      <c r="G6" s="54" t="s">
        <v>9</v>
      </c>
      <c r="H6" s="23"/>
    </row>
    <row r="7" spans="1:10">
      <c r="A7" s="92" t="s">
        <v>15</v>
      </c>
      <c r="B7" s="93">
        <v>41733</v>
      </c>
      <c r="C7" s="94" t="s">
        <v>10</v>
      </c>
      <c r="D7" s="95" t="s">
        <v>39</v>
      </c>
      <c r="E7" s="56" t="s">
        <v>9</v>
      </c>
      <c r="F7" s="57" t="s">
        <v>3</v>
      </c>
      <c r="G7" s="52" t="s">
        <v>126</v>
      </c>
      <c r="H7" s="109" t="s">
        <v>234</v>
      </c>
      <c r="I7" s="73"/>
    </row>
    <row r="8" spans="1:10">
      <c r="A8" s="92" t="s">
        <v>16</v>
      </c>
      <c r="B8" s="47">
        <v>41741</v>
      </c>
      <c r="C8" s="48" t="s">
        <v>199</v>
      </c>
      <c r="D8" s="96" t="s">
        <v>2</v>
      </c>
      <c r="E8" s="50" t="s">
        <v>61</v>
      </c>
      <c r="F8" s="51" t="s">
        <v>3</v>
      </c>
      <c r="G8" s="54" t="s">
        <v>9</v>
      </c>
      <c r="H8" s="23"/>
    </row>
    <row r="9" spans="1:10">
      <c r="A9" s="92" t="s">
        <v>17</v>
      </c>
      <c r="B9" s="47">
        <v>41754</v>
      </c>
      <c r="C9" s="48" t="s">
        <v>10</v>
      </c>
      <c r="D9" s="49" t="s">
        <v>2</v>
      </c>
      <c r="E9" s="50" t="s">
        <v>204</v>
      </c>
      <c r="F9" s="51" t="s">
        <v>3</v>
      </c>
      <c r="G9" s="54" t="s">
        <v>9</v>
      </c>
      <c r="H9" s="4"/>
      <c r="J9" s="2"/>
    </row>
    <row r="10" spans="1:10">
      <c r="A10" s="92" t="s">
        <v>18</v>
      </c>
      <c r="B10" s="93">
        <v>41755</v>
      </c>
      <c r="C10" s="97" t="s">
        <v>7</v>
      </c>
      <c r="D10" s="95" t="s">
        <v>2</v>
      </c>
      <c r="E10" s="56"/>
      <c r="F10" s="98" t="s">
        <v>8</v>
      </c>
      <c r="G10" s="52"/>
      <c r="H10" s="23"/>
    </row>
    <row r="11" spans="1:10">
      <c r="A11" s="92" t="s">
        <v>19</v>
      </c>
      <c r="B11" s="47">
        <v>41761</v>
      </c>
      <c r="C11" s="48" t="s">
        <v>10</v>
      </c>
      <c r="D11" s="49" t="s">
        <v>2</v>
      </c>
      <c r="E11" s="56" t="s">
        <v>9</v>
      </c>
      <c r="F11" s="51" t="s">
        <v>3</v>
      </c>
      <c r="G11" s="54" t="s">
        <v>84</v>
      </c>
      <c r="H11" s="23" t="s">
        <v>237</v>
      </c>
      <c r="J11" s="2"/>
    </row>
    <row r="12" spans="1:10">
      <c r="A12" s="92" t="s">
        <v>20</v>
      </c>
      <c r="B12" s="47">
        <v>41768</v>
      </c>
      <c r="C12" s="48" t="s">
        <v>10</v>
      </c>
      <c r="D12" s="49" t="s">
        <v>39</v>
      </c>
      <c r="E12" s="53" t="s">
        <v>9</v>
      </c>
      <c r="F12" s="51" t="s">
        <v>3</v>
      </c>
      <c r="G12" s="54" t="s">
        <v>96</v>
      </c>
      <c r="H12" s="45" t="s">
        <v>238</v>
      </c>
    </row>
    <row r="13" spans="1:10">
      <c r="A13" s="92" t="s">
        <v>21</v>
      </c>
      <c r="B13" s="47">
        <v>41775</v>
      </c>
      <c r="C13" s="48" t="s">
        <v>10</v>
      </c>
      <c r="D13" s="49" t="s">
        <v>2</v>
      </c>
      <c r="E13" s="50" t="s">
        <v>9</v>
      </c>
      <c r="F13" s="51" t="s">
        <v>3</v>
      </c>
      <c r="G13" s="52" t="s">
        <v>89</v>
      </c>
      <c r="H13" s="45" t="s">
        <v>272</v>
      </c>
      <c r="J13" s="2"/>
    </row>
    <row r="14" spans="1:10">
      <c r="A14" s="92" t="s">
        <v>22</v>
      </c>
      <c r="B14" s="47">
        <v>41785</v>
      </c>
      <c r="C14" s="48" t="s">
        <v>10</v>
      </c>
      <c r="D14" s="49" t="s">
        <v>39</v>
      </c>
      <c r="E14" s="50" t="s">
        <v>43</v>
      </c>
      <c r="F14" s="51" t="s">
        <v>3</v>
      </c>
      <c r="G14" s="52" t="s">
        <v>9</v>
      </c>
      <c r="H14" s="23"/>
    </row>
    <row r="15" spans="1:10">
      <c r="A15" s="92" t="s">
        <v>23</v>
      </c>
      <c r="B15" s="47">
        <v>41803</v>
      </c>
      <c r="C15" s="48" t="s">
        <v>10</v>
      </c>
      <c r="D15" s="49" t="s">
        <v>39</v>
      </c>
      <c r="E15" s="56" t="s">
        <v>111</v>
      </c>
      <c r="F15" s="51" t="s">
        <v>3</v>
      </c>
      <c r="G15" s="52" t="s">
        <v>9</v>
      </c>
      <c r="H15" s="23"/>
    </row>
    <row r="16" spans="1:10">
      <c r="A16" s="92" t="s">
        <v>24</v>
      </c>
      <c r="B16" s="47">
        <v>41810</v>
      </c>
      <c r="C16" s="48" t="s">
        <v>10</v>
      </c>
      <c r="D16" s="49" t="s">
        <v>39</v>
      </c>
      <c r="E16" s="56" t="s">
        <v>169</v>
      </c>
      <c r="F16" s="51" t="s">
        <v>3</v>
      </c>
      <c r="G16" s="52" t="s">
        <v>9</v>
      </c>
      <c r="H16" s="77"/>
    </row>
    <row r="17" spans="1:8">
      <c r="A17" s="92" t="s">
        <v>25</v>
      </c>
      <c r="B17" s="47">
        <v>41817</v>
      </c>
      <c r="C17" s="48" t="s">
        <v>10</v>
      </c>
      <c r="D17" s="49" t="s">
        <v>2</v>
      </c>
      <c r="E17" s="50" t="s">
        <v>9</v>
      </c>
      <c r="F17" s="51" t="s">
        <v>3</v>
      </c>
      <c r="G17" s="52" t="s">
        <v>51</v>
      </c>
      <c r="H17" s="110" t="s">
        <v>273</v>
      </c>
    </row>
    <row r="18" spans="1:8">
      <c r="A18" s="92" t="s">
        <v>26</v>
      </c>
      <c r="B18" s="47">
        <v>41825</v>
      </c>
      <c r="C18" s="48" t="s">
        <v>199</v>
      </c>
      <c r="D18" s="49" t="s">
        <v>2</v>
      </c>
      <c r="E18" s="56" t="s">
        <v>9</v>
      </c>
      <c r="F18" s="51" t="s">
        <v>3</v>
      </c>
      <c r="G18" s="52" t="s">
        <v>70</v>
      </c>
      <c r="H18" s="110" t="s">
        <v>218</v>
      </c>
    </row>
    <row r="19" spans="1:8">
      <c r="A19" s="92" t="s">
        <v>27</v>
      </c>
      <c r="B19" s="47">
        <v>41839</v>
      </c>
      <c r="C19" s="48" t="s">
        <v>271</v>
      </c>
      <c r="D19" s="49" t="s">
        <v>2</v>
      </c>
      <c r="E19" s="53" t="s">
        <v>277</v>
      </c>
      <c r="F19" s="51" t="s">
        <v>3</v>
      </c>
      <c r="G19" s="52" t="s">
        <v>278</v>
      </c>
      <c r="H19" s="110" t="s">
        <v>241</v>
      </c>
    </row>
    <row r="20" spans="1:8">
      <c r="A20" s="92" t="s">
        <v>28</v>
      </c>
      <c r="B20" s="47">
        <v>41846</v>
      </c>
      <c r="C20" s="48" t="s">
        <v>44</v>
      </c>
      <c r="D20" s="49"/>
      <c r="E20" s="50" t="s">
        <v>220</v>
      </c>
      <c r="F20" s="51" t="s">
        <v>3</v>
      </c>
      <c r="G20" s="52" t="s">
        <v>39</v>
      </c>
      <c r="H20" s="60" t="s">
        <v>242</v>
      </c>
    </row>
    <row r="21" spans="1:8">
      <c r="A21" s="92" t="s">
        <v>29</v>
      </c>
      <c r="B21" s="47">
        <v>41845</v>
      </c>
      <c r="C21" s="48" t="s">
        <v>10</v>
      </c>
      <c r="D21" s="49" t="s">
        <v>2</v>
      </c>
      <c r="E21" s="53" t="s">
        <v>120</v>
      </c>
      <c r="F21" s="51" t="s">
        <v>3</v>
      </c>
      <c r="G21" s="54" t="s">
        <v>9</v>
      </c>
      <c r="H21" s="60"/>
    </row>
    <row r="22" spans="1:8">
      <c r="A22" s="99"/>
      <c r="B22" s="100" t="s">
        <v>261</v>
      </c>
      <c r="C22" s="101"/>
      <c r="D22" s="102"/>
      <c r="E22" s="103"/>
      <c r="F22" s="104"/>
      <c r="G22" s="25"/>
      <c r="H22" s="107"/>
    </row>
    <row r="23" spans="1:8">
      <c r="A23" s="92" t="s">
        <v>30</v>
      </c>
      <c r="B23" s="47">
        <v>41867</v>
      </c>
      <c r="C23" s="48" t="s">
        <v>271</v>
      </c>
      <c r="D23" s="49" t="s">
        <v>2</v>
      </c>
      <c r="E23" s="53" t="s">
        <v>9</v>
      </c>
      <c r="F23" s="51" t="s">
        <v>3</v>
      </c>
      <c r="G23" s="54" t="s">
        <v>263</v>
      </c>
      <c r="H23" s="45" t="s">
        <v>206</v>
      </c>
    </row>
    <row r="24" spans="1:8">
      <c r="A24" s="92" t="s">
        <v>31</v>
      </c>
      <c r="B24" s="47">
        <v>41880</v>
      </c>
      <c r="C24" s="48" t="s">
        <v>10</v>
      </c>
      <c r="D24" s="49" t="s">
        <v>39</v>
      </c>
      <c r="E24" s="50" t="s">
        <v>9</v>
      </c>
      <c r="F24" s="51" t="s">
        <v>3</v>
      </c>
      <c r="G24" s="54" t="s">
        <v>45</v>
      </c>
      <c r="H24" s="23" t="s">
        <v>274</v>
      </c>
    </row>
    <row r="25" spans="1:8">
      <c r="A25" s="99"/>
      <c r="B25" s="100" t="s">
        <v>262</v>
      </c>
      <c r="C25" s="101"/>
      <c r="D25" s="102"/>
      <c r="E25" s="105"/>
      <c r="F25" s="104"/>
      <c r="G25" s="106"/>
      <c r="H25" s="107"/>
    </row>
    <row r="26" spans="1:8">
      <c r="A26" s="92" t="s">
        <v>32</v>
      </c>
      <c r="B26" s="47">
        <v>41895</v>
      </c>
      <c r="C26" s="48" t="s">
        <v>44</v>
      </c>
      <c r="D26" s="49" t="s">
        <v>2</v>
      </c>
      <c r="E26" s="56" t="s">
        <v>79</v>
      </c>
      <c r="F26" s="51" t="s">
        <v>3</v>
      </c>
      <c r="G26" s="54" t="s">
        <v>9</v>
      </c>
      <c r="H26" s="23"/>
    </row>
    <row r="27" spans="1:8">
      <c r="A27" s="92" t="s">
        <v>33</v>
      </c>
      <c r="B27" s="47">
        <v>41902</v>
      </c>
      <c r="C27" s="48" t="s">
        <v>44</v>
      </c>
      <c r="D27" s="49" t="s">
        <v>2</v>
      </c>
      <c r="E27" s="56" t="s">
        <v>9</v>
      </c>
      <c r="F27" s="51" t="s">
        <v>3</v>
      </c>
      <c r="G27" s="54" t="s">
        <v>204</v>
      </c>
      <c r="H27" s="45" t="s">
        <v>275</v>
      </c>
    </row>
    <row r="28" spans="1:8">
      <c r="A28" s="92" t="s">
        <v>34</v>
      </c>
      <c r="B28" s="47">
        <v>41908</v>
      </c>
      <c r="C28" s="48" t="s">
        <v>10</v>
      </c>
      <c r="D28" s="49" t="s">
        <v>2</v>
      </c>
      <c r="E28" s="56" t="s">
        <v>9</v>
      </c>
      <c r="F28" s="51" t="s">
        <v>3</v>
      </c>
      <c r="G28" s="54" t="s">
        <v>120</v>
      </c>
      <c r="H28" s="23" t="s">
        <v>232</v>
      </c>
    </row>
    <row r="29" spans="1:8">
      <c r="A29" s="92" t="s">
        <v>35</v>
      </c>
      <c r="B29" s="47">
        <v>41921</v>
      </c>
      <c r="C29" s="48" t="s">
        <v>10</v>
      </c>
      <c r="D29" s="49" t="s">
        <v>40</v>
      </c>
      <c r="E29" s="56" t="s">
        <v>9</v>
      </c>
      <c r="F29" s="51" t="s">
        <v>3</v>
      </c>
      <c r="G29" s="54" t="s">
        <v>43</v>
      </c>
      <c r="H29" s="75" t="s">
        <v>276</v>
      </c>
    </row>
    <row r="30" spans="1:8">
      <c r="A30" s="92" t="s">
        <v>37</v>
      </c>
      <c r="B30" s="47">
        <v>41930</v>
      </c>
      <c r="C30" s="48" t="s">
        <v>199</v>
      </c>
      <c r="D30" s="49" t="s">
        <v>39</v>
      </c>
      <c r="E30" s="50" t="s">
        <v>91</v>
      </c>
      <c r="F30" s="51" t="s">
        <v>3</v>
      </c>
      <c r="G30" s="52" t="s">
        <v>9</v>
      </c>
      <c r="H30" s="23"/>
    </row>
    <row r="31" spans="1:8">
      <c r="A31" s="92" t="s">
        <v>38</v>
      </c>
      <c r="B31" s="47">
        <v>41936</v>
      </c>
      <c r="C31" s="48" t="s">
        <v>10</v>
      </c>
      <c r="D31" s="49" t="s">
        <v>40</v>
      </c>
      <c r="E31" s="56" t="s">
        <v>120</v>
      </c>
      <c r="F31" s="51" t="s">
        <v>3</v>
      </c>
      <c r="G31" s="54" t="s">
        <v>9</v>
      </c>
      <c r="H31" s="45"/>
    </row>
    <row r="32" spans="1:8">
      <c r="A32" s="92" t="s">
        <v>172</v>
      </c>
      <c r="B32" s="47">
        <v>41944</v>
      </c>
      <c r="C32" s="48" t="s">
        <v>44</v>
      </c>
      <c r="D32" s="49" t="s">
        <v>2</v>
      </c>
      <c r="E32" s="56" t="s">
        <v>39</v>
      </c>
      <c r="F32" s="51" t="s">
        <v>3</v>
      </c>
      <c r="G32" s="54" t="s">
        <v>40</v>
      </c>
      <c r="H32" s="23" t="s">
        <v>239</v>
      </c>
    </row>
    <row r="33" spans="3:7">
      <c r="C33"/>
    </row>
    <row r="34" spans="3:7">
      <c r="E34"/>
      <c r="F34"/>
      <c r="G34"/>
    </row>
  </sheetData>
  <phoneticPr fontId="2" type="noConversion"/>
  <pageMargins left="0.59055118110236227" right="0.39370078740157483" top="0.98425196850393704" bottom="0.98425196850393704" header="0.51181102362204722" footer="0.51181102362204722"/>
  <pageSetup paperSize="9" scale="95" orientation="portrait" horizontalDpi="30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workbookViewId="0"/>
  </sheetViews>
  <sheetFormatPr baseColWidth="10" defaultRowHeight="12.75"/>
  <cols>
    <col min="1" max="1" width="3.7109375" customWidth="1"/>
    <col min="2" max="2" width="28.7109375" style="2" bestFit="1" customWidth="1"/>
    <col min="3" max="3" width="6.85546875" style="1" bestFit="1" customWidth="1"/>
    <col min="5" max="5" width="19.7109375" style="10" bestFit="1" customWidth="1"/>
    <col min="6" max="6" width="2.28515625" style="1" customWidth="1"/>
    <col min="7" max="7" width="19.7109375" style="10" bestFit="1" customWidth="1"/>
    <col min="9" max="9" width="36.28515625" bestFit="1" customWidth="1"/>
    <col min="10" max="10" width="15.7109375" bestFit="1" customWidth="1"/>
  </cols>
  <sheetData>
    <row r="1" spans="1:10" ht="23.25">
      <c r="A1" s="79" t="s">
        <v>279</v>
      </c>
      <c r="B1" s="80"/>
      <c r="C1" s="81"/>
      <c r="D1" s="82"/>
      <c r="E1" s="83"/>
      <c r="F1" s="81"/>
      <c r="G1" s="83"/>
      <c r="H1" s="84"/>
    </row>
    <row r="2" spans="1:10">
      <c r="A2" s="85"/>
      <c r="B2" s="86"/>
      <c r="C2" s="87"/>
      <c r="D2" s="88"/>
      <c r="E2" s="89"/>
      <c r="F2" s="87"/>
      <c r="G2" s="90" t="s">
        <v>197</v>
      </c>
      <c r="H2" s="91">
        <v>42086</v>
      </c>
    </row>
    <row r="3" spans="1:10">
      <c r="A3" s="4" t="s">
        <v>11</v>
      </c>
      <c r="B3" s="5" t="s">
        <v>0</v>
      </c>
      <c r="C3" s="9" t="s">
        <v>1</v>
      </c>
      <c r="D3" s="61" t="s">
        <v>2</v>
      </c>
      <c r="E3" s="11" t="s">
        <v>4</v>
      </c>
      <c r="F3" s="8"/>
      <c r="G3" s="12" t="s">
        <v>5</v>
      </c>
      <c r="H3" s="23" t="s">
        <v>6</v>
      </c>
      <c r="I3" s="4" t="s">
        <v>338</v>
      </c>
    </row>
    <row r="4" spans="1:10">
      <c r="A4" s="139" t="s">
        <v>12</v>
      </c>
      <c r="B4" s="93">
        <v>42076</v>
      </c>
      <c r="C4" s="97" t="s">
        <v>10</v>
      </c>
      <c r="D4" s="95" t="s">
        <v>2</v>
      </c>
      <c r="E4" s="56" t="s">
        <v>9</v>
      </c>
      <c r="F4" s="57" t="s">
        <v>3</v>
      </c>
      <c r="G4" s="52" t="s">
        <v>70</v>
      </c>
      <c r="H4" s="138" t="s">
        <v>208</v>
      </c>
      <c r="I4" s="4"/>
    </row>
    <row r="5" spans="1:10">
      <c r="A5" s="139" t="s">
        <v>13</v>
      </c>
      <c r="B5" s="93">
        <v>42083</v>
      </c>
      <c r="C5" s="97" t="s">
        <v>10</v>
      </c>
      <c r="D5" s="95" t="s">
        <v>2</v>
      </c>
      <c r="E5" s="56" t="s">
        <v>120</v>
      </c>
      <c r="F5" s="57" t="s">
        <v>3</v>
      </c>
      <c r="G5" s="52" t="s">
        <v>9</v>
      </c>
      <c r="H5" s="138"/>
      <c r="I5" s="4"/>
      <c r="J5" s="131"/>
    </row>
    <row r="6" spans="1:10">
      <c r="A6" s="139" t="s">
        <v>14</v>
      </c>
      <c r="B6" s="93">
        <v>42090</v>
      </c>
      <c r="C6" s="97" t="s">
        <v>10</v>
      </c>
      <c r="D6" s="95" t="s">
        <v>2</v>
      </c>
      <c r="E6" s="56" t="s">
        <v>9</v>
      </c>
      <c r="F6" s="57" t="s">
        <v>3</v>
      </c>
      <c r="G6" s="52" t="s">
        <v>204</v>
      </c>
      <c r="H6" s="137" t="s">
        <v>306</v>
      </c>
      <c r="I6" s="4"/>
    </row>
    <row r="7" spans="1:10">
      <c r="A7" s="139"/>
      <c r="B7" s="93">
        <v>42097</v>
      </c>
      <c r="C7" s="94"/>
      <c r="D7" s="95"/>
      <c r="E7" s="56"/>
      <c r="F7" s="98" t="s">
        <v>284</v>
      </c>
      <c r="G7" s="52"/>
      <c r="H7" s="137" t="s">
        <v>298</v>
      </c>
      <c r="I7" s="4"/>
    </row>
    <row r="8" spans="1:10">
      <c r="A8" s="139" t="s">
        <v>15</v>
      </c>
      <c r="B8" s="93">
        <v>42104</v>
      </c>
      <c r="C8" s="97" t="s">
        <v>10</v>
      </c>
      <c r="D8" s="95" t="s">
        <v>40</v>
      </c>
      <c r="E8" s="56" t="s">
        <v>9</v>
      </c>
      <c r="F8" s="57" t="s">
        <v>3</v>
      </c>
      <c r="G8" s="52" t="s">
        <v>61</v>
      </c>
      <c r="H8" s="137" t="s">
        <v>205</v>
      </c>
      <c r="I8" s="4"/>
    </row>
    <row r="9" spans="1:10">
      <c r="A9" s="139" t="s">
        <v>16</v>
      </c>
      <c r="B9" s="93">
        <v>42111</v>
      </c>
      <c r="C9" s="97" t="s">
        <v>10</v>
      </c>
      <c r="D9" s="95" t="s">
        <v>2</v>
      </c>
      <c r="E9" s="56" t="s">
        <v>136</v>
      </c>
      <c r="F9" s="57" t="s">
        <v>3</v>
      </c>
      <c r="G9" s="52" t="s">
        <v>9</v>
      </c>
      <c r="H9" s="137"/>
      <c r="I9" s="4"/>
      <c r="J9" s="2"/>
    </row>
    <row r="10" spans="1:10">
      <c r="A10" s="139" t="s">
        <v>17</v>
      </c>
      <c r="B10" s="150">
        <v>42118</v>
      </c>
      <c r="C10" s="174" t="s">
        <v>10</v>
      </c>
      <c r="D10" s="152" t="s">
        <v>2</v>
      </c>
      <c r="E10" s="153" t="s">
        <v>126</v>
      </c>
      <c r="F10" s="154" t="s">
        <v>3</v>
      </c>
      <c r="G10" s="155" t="s">
        <v>9</v>
      </c>
      <c r="H10" s="157"/>
      <c r="I10" s="173" t="s">
        <v>313</v>
      </c>
      <c r="J10" s="2"/>
    </row>
    <row r="11" spans="1:10">
      <c r="A11" s="139" t="s">
        <v>18</v>
      </c>
      <c r="B11" s="93">
        <v>42119</v>
      </c>
      <c r="C11" s="97" t="s">
        <v>7</v>
      </c>
      <c r="D11" s="95" t="s">
        <v>2</v>
      </c>
      <c r="E11" s="56"/>
      <c r="F11" s="98" t="s">
        <v>8</v>
      </c>
      <c r="G11" s="52"/>
      <c r="H11" s="72"/>
      <c r="I11" s="4"/>
    </row>
    <row r="12" spans="1:10">
      <c r="A12" s="139" t="s">
        <v>19</v>
      </c>
      <c r="B12" s="93">
        <v>42121</v>
      </c>
      <c r="C12" s="97" t="s">
        <v>10</v>
      </c>
      <c r="D12" s="95" t="s">
        <v>2</v>
      </c>
      <c r="E12" s="56" t="s">
        <v>9</v>
      </c>
      <c r="F12" s="57" t="s">
        <v>3</v>
      </c>
      <c r="G12" s="52" t="s">
        <v>96</v>
      </c>
      <c r="H12" s="72" t="s">
        <v>217</v>
      </c>
      <c r="I12" s="4"/>
      <c r="J12" s="2"/>
    </row>
    <row r="13" spans="1:10">
      <c r="A13" s="139" t="s">
        <v>20</v>
      </c>
      <c r="B13" s="150">
        <v>42131</v>
      </c>
      <c r="C13" s="151" t="s">
        <v>10</v>
      </c>
      <c r="D13" s="152" t="s">
        <v>2</v>
      </c>
      <c r="E13" s="153" t="s">
        <v>9</v>
      </c>
      <c r="F13" s="154" t="s">
        <v>3</v>
      </c>
      <c r="G13" s="155" t="s">
        <v>43</v>
      </c>
      <c r="H13" s="157" t="s">
        <v>307</v>
      </c>
      <c r="I13" s="4" t="s">
        <v>320</v>
      </c>
    </row>
    <row r="14" spans="1:10">
      <c r="A14" s="139" t="s">
        <v>21</v>
      </c>
      <c r="B14" s="93">
        <v>42140</v>
      </c>
      <c r="C14" s="97" t="s">
        <v>199</v>
      </c>
      <c r="D14" s="95" t="s">
        <v>2</v>
      </c>
      <c r="E14" s="56" t="s">
        <v>9</v>
      </c>
      <c r="F14" s="57" t="s">
        <v>3</v>
      </c>
      <c r="G14" s="52" t="s">
        <v>296</v>
      </c>
      <c r="H14" s="72" t="s">
        <v>211</v>
      </c>
      <c r="I14" s="4"/>
    </row>
    <row r="15" spans="1:10">
      <c r="A15" s="139" t="s">
        <v>22</v>
      </c>
      <c r="B15" s="150">
        <v>42146</v>
      </c>
      <c r="C15" s="151" t="s">
        <v>10</v>
      </c>
      <c r="D15" s="152" t="s">
        <v>2</v>
      </c>
      <c r="E15" s="153" t="s">
        <v>84</v>
      </c>
      <c r="F15" s="154" t="s">
        <v>3</v>
      </c>
      <c r="G15" s="155" t="s">
        <v>9</v>
      </c>
      <c r="H15" s="157" t="s">
        <v>299</v>
      </c>
      <c r="I15" s="173" t="s">
        <v>321</v>
      </c>
    </row>
    <row r="16" spans="1:10">
      <c r="A16" s="139" t="s">
        <v>23</v>
      </c>
      <c r="B16" s="93">
        <v>42153</v>
      </c>
      <c r="C16" s="97" t="s">
        <v>10</v>
      </c>
      <c r="D16" s="95" t="s">
        <v>39</v>
      </c>
      <c r="E16" s="56" t="s">
        <v>9</v>
      </c>
      <c r="F16" s="57" t="s">
        <v>3</v>
      </c>
      <c r="G16" s="52" t="s">
        <v>111</v>
      </c>
      <c r="H16" s="72" t="s">
        <v>308</v>
      </c>
      <c r="I16" s="4"/>
    </row>
    <row r="17" spans="1:14">
      <c r="A17" s="139" t="s">
        <v>24</v>
      </c>
      <c r="B17" s="93">
        <v>42160</v>
      </c>
      <c r="C17" s="97" t="s">
        <v>10</v>
      </c>
      <c r="D17" s="95" t="s">
        <v>2</v>
      </c>
      <c r="E17" s="56" t="s">
        <v>9</v>
      </c>
      <c r="F17" s="57" t="s">
        <v>3</v>
      </c>
      <c r="G17" s="52" t="s">
        <v>131</v>
      </c>
      <c r="H17" s="72" t="s">
        <v>309</v>
      </c>
      <c r="I17" s="4"/>
      <c r="J17" s="43"/>
    </row>
    <row r="18" spans="1:14">
      <c r="A18" s="139" t="s">
        <v>25</v>
      </c>
      <c r="B18" s="150">
        <v>42168</v>
      </c>
      <c r="C18" s="151" t="s">
        <v>199</v>
      </c>
      <c r="D18" s="152" t="s">
        <v>2</v>
      </c>
      <c r="E18" s="153" t="s">
        <v>51</v>
      </c>
      <c r="F18" s="154" t="s">
        <v>3</v>
      </c>
      <c r="G18" s="155" t="s">
        <v>9</v>
      </c>
      <c r="H18" s="72"/>
      <c r="I18" s="173" t="s">
        <v>319</v>
      </c>
      <c r="J18" s="133"/>
      <c r="N18" s="156"/>
    </row>
    <row r="19" spans="1:14">
      <c r="A19" s="139" t="s">
        <v>26</v>
      </c>
      <c r="B19" s="150">
        <v>42174</v>
      </c>
      <c r="C19" s="151" t="s">
        <v>10</v>
      </c>
      <c r="D19" s="152" t="s">
        <v>2</v>
      </c>
      <c r="E19" s="153" t="s">
        <v>169</v>
      </c>
      <c r="F19" s="154" t="s">
        <v>3</v>
      </c>
      <c r="G19" s="155" t="s">
        <v>9</v>
      </c>
      <c r="H19" s="137"/>
      <c r="I19" s="4" t="s">
        <v>322</v>
      </c>
    </row>
    <row r="20" spans="1:14">
      <c r="A20" s="139" t="s">
        <v>27</v>
      </c>
      <c r="B20" s="93">
        <v>42181</v>
      </c>
      <c r="C20" s="97" t="s">
        <v>10</v>
      </c>
      <c r="D20" s="95" t="s">
        <v>2</v>
      </c>
      <c r="E20" s="56" t="s">
        <v>89</v>
      </c>
      <c r="F20" s="57" t="s">
        <v>3</v>
      </c>
      <c r="G20" s="52" t="s">
        <v>9</v>
      </c>
      <c r="H20" s="137"/>
      <c r="I20" s="4"/>
    </row>
    <row r="21" spans="1:14">
      <c r="A21" s="139" t="s">
        <v>28</v>
      </c>
      <c r="B21" s="93">
        <v>42189</v>
      </c>
      <c r="C21" s="97" t="s">
        <v>44</v>
      </c>
      <c r="D21" s="95" t="s">
        <v>2</v>
      </c>
      <c r="E21" s="56" t="s">
        <v>70</v>
      </c>
      <c r="F21" s="57" t="s">
        <v>3</v>
      </c>
      <c r="G21" s="52" t="s">
        <v>9</v>
      </c>
      <c r="H21" s="137"/>
      <c r="I21" s="4"/>
    </row>
    <row r="22" spans="1:14">
      <c r="A22" s="139" t="s">
        <v>29</v>
      </c>
      <c r="B22" s="150">
        <v>42195</v>
      </c>
      <c r="C22" s="158" t="s">
        <v>10</v>
      </c>
      <c r="D22" s="159" t="s">
        <v>40</v>
      </c>
      <c r="E22" s="160" t="s">
        <v>297</v>
      </c>
      <c r="F22" s="154" t="s">
        <v>3</v>
      </c>
      <c r="G22" s="160" t="s">
        <v>9</v>
      </c>
      <c r="H22" s="161" t="s">
        <v>209</v>
      </c>
      <c r="I22" s="173" t="s">
        <v>317</v>
      </c>
    </row>
    <row r="23" spans="1:14">
      <c r="A23" s="139" t="s">
        <v>30</v>
      </c>
      <c r="B23" s="93">
        <v>42202</v>
      </c>
      <c r="C23" s="97" t="s">
        <v>10</v>
      </c>
      <c r="D23" s="95" t="s">
        <v>2</v>
      </c>
      <c r="E23" s="56" t="s">
        <v>220</v>
      </c>
      <c r="F23" s="57" t="s">
        <v>3</v>
      </c>
      <c r="G23" s="52" t="s">
        <v>39</v>
      </c>
      <c r="H23" s="72" t="s">
        <v>213</v>
      </c>
      <c r="I23" s="4" t="s">
        <v>344</v>
      </c>
    </row>
    <row r="24" spans="1:14">
      <c r="A24" s="140"/>
      <c r="B24" s="135" t="s">
        <v>280</v>
      </c>
      <c r="C24" s="136"/>
      <c r="D24" s="14"/>
      <c r="E24" s="24"/>
      <c r="F24" s="18"/>
      <c r="G24" s="25"/>
      <c r="H24" s="72"/>
      <c r="I24" s="4"/>
    </row>
    <row r="25" spans="1:14">
      <c r="A25" s="139" t="s">
        <v>31</v>
      </c>
      <c r="B25" s="93">
        <v>42216</v>
      </c>
      <c r="C25" s="97" t="s">
        <v>10</v>
      </c>
      <c r="D25" s="95" t="s">
        <v>2</v>
      </c>
      <c r="E25" s="56" t="s">
        <v>120</v>
      </c>
      <c r="F25" s="57" t="s">
        <v>3</v>
      </c>
      <c r="G25" s="52" t="s">
        <v>9</v>
      </c>
      <c r="H25" s="137" t="s">
        <v>300</v>
      </c>
      <c r="I25" s="4"/>
    </row>
    <row r="26" spans="1:14">
      <c r="A26" s="140"/>
      <c r="B26" s="135" t="s">
        <v>281</v>
      </c>
      <c r="C26" s="136"/>
      <c r="D26" s="14"/>
      <c r="E26" s="24"/>
      <c r="F26" s="18"/>
      <c r="G26" s="25"/>
      <c r="H26" s="72"/>
      <c r="I26" s="4"/>
    </row>
    <row r="27" spans="1:14">
      <c r="A27" s="139" t="s">
        <v>32</v>
      </c>
      <c r="B27" s="150">
        <v>42251</v>
      </c>
      <c r="C27" s="151" t="s">
        <v>10</v>
      </c>
      <c r="D27" s="152" t="s">
        <v>2</v>
      </c>
      <c r="E27" s="153" t="s">
        <v>45</v>
      </c>
      <c r="F27" s="154" t="s">
        <v>3</v>
      </c>
      <c r="G27" s="155" t="s">
        <v>9</v>
      </c>
      <c r="H27" s="72"/>
      <c r="I27" s="173" t="s">
        <v>313</v>
      </c>
    </row>
    <row r="28" spans="1:14">
      <c r="A28" s="139" t="s">
        <v>33</v>
      </c>
      <c r="B28" s="150">
        <v>42258</v>
      </c>
      <c r="C28" s="151" t="s">
        <v>10</v>
      </c>
      <c r="D28" s="152" t="s">
        <v>2</v>
      </c>
      <c r="E28" s="153" t="s">
        <v>9</v>
      </c>
      <c r="F28" s="154" t="s">
        <v>3</v>
      </c>
      <c r="G28" s="155" t="s">
        <v>79</v>
      </c>
      <c r="H28" s="157" t="s">
        <v>310</v>
      </c>
      <c r="I28" s="173" t="s">
        <v>313</v>
      </c>
    </row>
    <row r="29" spans="1:14">
      <c r="A29" s="139" t="s">
        <v>34</v>
      </c>
      <c r="B29" s="93">
        <v>42259</v>
      </c>
      <c r="C29" s="97" t="s">
        <v>44</v>
      </c>
      <c r="D29" s="95" t="s">
        <v>2</v>
      </c>
      <c r="E29" s="56" t="s">
        <v>9</v>
      </c>
      <c r="F29" s="57" t="s">
        <v>3</v>
      </c>
      <c r="G29" s="52" t="s">
        <v>305</v>
      </c>
      <c r="H29" s="137" t="s">
        <v>206</v>
      </c>
      <c r="I29" s="4"/>
    </row>
    <row r="30" spans="1:14">
      <c r="A30" s="139" t="s">
        <v>35</v>
      </c>
      <c r="B30" s="150">
        <v>42265</v>
      </c>
      <c r="C30" s="151" t="s">
        <v>10</v>
      </c>
      <c r="D30" s="152" t="s">
        <v>2</v>
      </c>
      <c r="E30" s="153" t="s">
        <v>9</v>
      </c>
      <c r="F30" s="154" t="s">
        <v>3</v>
      </c>
      <c r="G30" s="155" t="s">
        <v>204</v>
      </c>
      <c r="H30" s="157" t="s">
        <v>238</v>
      </c>
      <c r="I30" s="173" t="s">
        <v>313</v>
      </c>
    </row>
    <row r="31" spans="1:14">
      <c r="A31" s="139" t="s">
        <v>37</v>
      </c>
      <c r="B31" s="150">
        <v>42272</v>
      </c>
      <c r="C31" s="151" t="s">
        <v>10</v>
      </c>
      <c r="D31" s="152" t="s">
        <v>2</v>
      </c>
      <c r="E31" s="153" t="s">
        <v>9</v>
      </c>
      <c r="F31" s="154" t="s">
        <v>3</v>
      </c>
      <c r="G31" s="155" t="s">
        <v>142</v>
      </c>
      <c r="H31" s="157" t="s">
        <v>239</v>
      </c>
      <c r="I31" s="173" t="s">
        <v>332</v>
      </c>
    </row>
    <row r="32" spans="1:14">
      <c r="A32" s="139" t="s">
        <v>38</v>
      </c>
      <c r="B32" s="93" t="s">
        <v>315</v>
      </c>
      <c r="C32" s="97"/>
      <c r="D32" s="95" t="s">
        <v>2</v>
      </c>
      <c r="E32" s="280" t="s">
        <v>316</v>
      </c>
      <c r="F32" s="281"/>
      <c r="G32" s="282"/>
      <c r="H32" s="72"/>
      <c r="I32" s="4"/>
    </row>
    <row r="33" spans="1:9">
      <c r="A33" s="139" t="s">
        <v>172</v>
      </c>
      <c r="B33" s="93">
        <v>42278</v>
      </c>
      <c r="C33" s="97" t="s">
        <v>10</v>
      </c>
      <c r="D33" s="95" t="s">
        <v>2</v>
      </c>
      <c r="E33" s="56" t="s">
        <v>43</v>
      </c>
      <c r="F33" s="57" t="s">
        <v>3</v>
      </c>
      <c r="G33" s="52" t="s">
        <v>9</v>
      </c>
      <c r="H33" s="72"/>
      <c r="I33" s="4"/>
    </row>
    <row r="34" spans="1:9">
      <c r="A34" s="139" t="s">
        <v>173</v>
      </c>
      <c r="B34" s="93">
        <v>42286</v>
      </c>
      <c r="C34" s="97" t="s">
        <v>10</v>
      </c>
      <c r="D34" s="95" t="s">
        <v>2</v>
      </c>
      <c r="E34" s="56" t="s">
        <v>9</v>
      </c>
      <c r="F34" s="57" t="s">
        <v>3</v>
      </c>
      <c r="G34" s="52" t="s">
        <v>91</v>
      </c>
      <c r="H34" s="72" t="s">
        <v>274</v>
      </c>
      <c r="I34" s="4"/>
    </row>
    <row r="35" spans="1:9">
      <c r="A35" s="139" t="s">
        <v>186</v>
      </c>
      <c r="B35" s="150">
        <v>42293</v>
      </c>
      <c r="C35" s="151" t="s">
        <v>10</v>
      </c>
      <c r="D35" s="152" t="s">
        <v>2</v>
      </c>
      <c r="E35" s="153" t="s">
        <v>9</v>
      </c>
      <c r="F35" s="154" t="s">
        <v>3</v>
      </c>
      <c r="G35" s="155" t="s">
        <v>120</v>
      </c>
      <c r="H35" s="157" t="s">
        <v>272</v>
      </c>
      <c r="I35" s="173" t="s">
        <v>313</v>
      </c>
    </row>
    <row r="36" spans="1:9">
      <c r="A36" s="139" t="s">
        <v>201</v>
      </c>
      <c r="B36" s="93">
        <v>42301</v>
      </c>
      <c r="C36" s="97" t="s">
        <v>44</v>
      </c>
      <c r="D36" s="95" t="s">
        <v>2</v>
      </c>
      <c r="E36" s="56" t="s">
        <v>9</v>
      </c>
      <c r="F36" s="57" t="s">
        <v>3</v>
      </c>
      <c r="G36" s="52" t="s">
        <v>297</v>
      </c>
      <c r="H36" s="137" t="s">
        <v>311</v>
      </c>
      <c r="I36" s="4"/>
    </row>
    <row r="37" spans="1:9">
      <c r="A37" s="139" t="s">
        <v>203</v>
      </c>
      <c r="B37" s="93">
        <v>42308</v>
      </c>
      <c r="C37" s="97" t="s">
        <v>44</v>
      </c>
      <c r="D37" s="95" t="s">
        <v>2</v>
      </c>
      <c r="E37" s="56" t="s">
        <v>39</v>
      </c>
      <c r="F37" s="57" t="s">
        <v>3</v>
      </c>
      <c r="G37" s="52" t="s">
        <v>40</v>
      </c>
      <c r="H37" s="137" t="s">
        <v>312</v>
      </c>
      <c r="I37" s="4"/>
    </row>
    <row r="38" spans="1:9">
      <c r="B38"/>
    </row>
    <row r="39" spans="1:9">
      <c r="B39" s="177">
        <v>42284</v>
      </c>
      <c r="C39" s="156" t="s">
        <v>343</v>
      </c>
      <c r="E39" s="175" t="s">
        <v>108</v>
      </c>
      <c r="F39" s="176" t="s">
        <v>341</v>
      </c>
      <c r="G39" s="134" t="s">
        <v>9</v>
      </c>
      <c r="I39" s="133" t="s">
        <v>313</v>
      </c>
    </row>
    <row r="40" spans="1:9">
      <c r="B40" s="177">
        <v>42189</v>
      </c>
      <c r="C40" s="156" t="s">
        <v>342</v>
      </c>
      <c r="E40" s="175" t="s">
        <v>70</v>
      </c>
      <c r="F40" s="176" t="s">
        <v>3</v>
      </c>
      <c r="G40" s="134" t="s">
        <v>9</v>
      </c>
      <c r="I40" s="133" t="s">
        <v>340</v>
      </c>
    </row>
    <row r="41" spans="1:9">
      <c r="E41" s="43"/>
    </row>
    <row r="42" spans="1:9">
      <c r="E42" s="43"/>
    </row>
    <row r="43" spans="1:9">
      <c r="B43" s="156" t="s">
        <v>318</v>
      </c>
    </row>
    <row r="44" spans="1:9">
      <c r="B44" s="156" t="s">
        <v>314</v>
      </c>
    </row>
  </sheetData>
  <mergeCells count="1">
    <mergeCell ref="E32:G32"/>
  </mergeCells>
  <pageMargins left="0.7" right="0.7" top="0.78740157499999996" bottom="0.78740157499999996" header="0.3" footer="0.3"/>
  <pageSetup paperSize="9" scale="86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45"/>
  <sheetViews>
    <sheetView workbookViewId="0">
      <selection activeCell="E39" sqref="E39"/>
    </sheetView>
  </sheetViews>
  <sheetFormatPr baseColWidth="10" defaultRowHeight="12.75"/>
  <cols>
    <col min="1" max="1" width="3.7109375" customWidth="1"/>
    <col min="2" max="2" width="28.7109375" style="2" bestFit="1" customWidth="1"/>
    <col min="3" max="3" width="6.85546875" style="1" bestFit="1" customWidth="1"/>
    <col min="5" max="5" width="19.7109375" style="10" bestFit="1" customWidth="1"/>
    <col min="6" max="6" width="2.28515625" style="1" customWidth="1"/>
    <col min="7" max="7" width="19.7109375" style="10" bestFit="1" customWidth="1"/>
    <col min="8" max="8" width="14.7109375" bestFit="1" customWidth="1"/>
    <col min="9" max="9" width="26.7109375" bestFit="1" customWidth="1"/>
  </cols>
  <sheetData>
    <row r="2" spans="1:9" ht="23.25">
      <c r="A2" s="178" t="s">
        <v>323</v>
      </c>
    </row>
    <row r="7" spans="1:9">
      <c r="B7" s="179"/>
      <c r="C7" s="180"/>
      <c r="D7" s="111"/>
      <c r="E7" s="181"/>
      <c r="F7" s="180"/>
      <c r="G7" s="181"/>
      <c r="H7" s="111"/>
    </row>
    <row r="8" spans="1:9">
      <c r="A8" s="88"/>
      <c r="B8" s="86"/>
      <c r="C8" s="87"/>
      <c r="D8" s="88"/>
      <c r="E8" s="89"/>
      <c r="F8" s="87"/>
      <c r="G8" s="90" t="s">
        <v>197</v>
      </c>
      <c r="H8" s="182">
        <v>42408</v>
      </c>
    </row>
    <row r="9" spans="1:9">
      <c r="A9" s="4" t="s">
        <v>11</v>
      </c>
      <c r="B9" s="5" t="s">
        <v>0</v>
      </c>
      <c r="C9" s="9" t="s">
        <v>1</v>
      </c>
      <c r="D9" s="61" t="s">
        <v>2</v>
      </c>
      <c r="E9" s="11" t="s">
        <v>4</v>
      </c>
      <c r="F9" s="8"/>
      <c r="G9" s="12" t="s">
        <v>5</v>
      </c>
      <c r="H9" s="23" t="s">
        <v>6</v>
      </c>
      <c r="I9" s="133"/>
    </row>
    <row r="10" spans="1:9">
      <c r="A10" s="139" t="s">
        <v>12</v>
      </c>
      <c r="B10" s="164">
        <v>42440</v>
      </c>
      <c r="C10" s="165" t="s">
        <v>10</v>
      </c>
      <c r="D10" s="166" t="s">
        <v>2</v>
      </c>
      <c r="E10" s="167" t="s">
        <v>70</v>
      </c>
      <c r="F10" s="168" t="s">
        <v>3</v>
      </c>
      <c r="G10" s="169" t="s">
        <v>9</v>
      </c>
      <c r="H10" s="138"/>
      <c r="I10" s="133"/>
    </row>
    <row r="11" spans="1:9">
      <c r="A11" s="139" t="s">
        <v>13</v>
      </c>
      <c r="B11" s="93">
        <v>42446</v>
      </c>
      <c r="C11" s="97" t="s">
        <v>10</v>
      </c>
      <c r="D11" s="95" t="s">
        <v>2</v>
      </c>
      <c r="E11" s="56" t="s">
        <v>9</v>
      </c>
      <c r="F11" s="57" t="s">
        <v>3</v>
      </c>
      <c r="G11" s="52" t="s">
        <v>120</v>
      </c>
      <c r="H11" s="138" t="s">
        <v>346</v>
      </c>
    </row>
    <row r="12" spans="1:9">
      <c r="A12" s="139" t="s">
        <v>14</v>
      </c>
      <c r="B12" s="164">
        <v>42461</v>
      </c>
      <c r="C12" s="165" t="s">
        <v>10</v>
      </c>
      <c r="D12" s="166" t="s">
        <v>2</v>
      </c>
      <c r="E12" s="167" t="s">
        <v>324</v>
      </c>
      <c r="F12" s="168" t="s">
        <v>3</v>
      </c>
      <c r="G12" s="169" t="s">
        <v>9</v>
      </c>
      <c r="H12" s="137"/>
      <c r="I12" s="133"/>
    </row>
    <row r="13" spans="1:9">
      <c r="A13" s="139" t="s">
        <v>15</v>
      </c>
      <c r="B13" s="93">
        <v>42468</v>
      </c>
      <c r="C13" s="97" t="s">
        <v>10</v>
      </c>
      <c r="D13" s="95" t="s">
        <v>2</v>
      </c>
      <c r="E13" s="56" t="s">
        <v>9</v>
      </c>
      <c r="F13" s="57" t="s">
        <v>3</v>
      </c>
      <c r="G13" s="52" t="s">
        <v>126</v>
      </c>
      <c r="H13" s="137" t="s">
        <v>347</v>
      </c>
    </row>
    <row r="14" spans="1:9">
      <c r="A14" s="139" t="s">
        <v>16</v>
      </c>
      <c r="B14" s="93">
        <v>42476</v>
      </c>
      <c r="C14" s="97" t="s">
        <v>253</v>
      </c>
      <c r="D14" s="95" t="s">
        <v>331</v>
      </c>
      <c r="E14" s="56" t="s">
        <v>61</v>
      </c>
      <c r="F14" s="57" t="s">
        <v>3</v>
      </c>
      <c r="G14" s="52" t="s">
        <v>9</v>
      </c>
      <c r="H14" s="137"/>
    </row>
    <row r="15" spans="1:9">
      <c r="A15" s="139" t="s">
        <v>17</v>
      </c>
      <c r="B15" s="164">
        <v>42482</v>
      </c>
      <c r="C15" s="172" t="s">
        <v>10</v>
      </c>
      <c r="D15" s="166" t="s">
        <v>2</v>
      </c>
      <c r="E15" s="167" t="s">
        <v>9</v>
      </c>
      <c r="F15" s="168" t="s">
        <v>3</v>
      </c>
      <c r="G15" s="169" t="s">
        <v>51</v>
      </c>
      <c r="H15" s="72" t="s">
        <v>348</v>
      </c>
      <c r="I15" s="133"/>
    </row>
    <row r="16" spans="1:9">
      <c r="A16" s="139"/>
      <c r="B16" s="164">
        <v>42483</v>
      </c>
      <c r="C16" s="172"/>
      <c r="D16" s="95" t="s">
        <v>2</v>
      </c>
      <c r="E16" s="56"/>
      <c r="F16" s="163" t="s">
        <v>8</v>
      </c>
      <c r="G16" s="52"/>
      <c r="H16" s="72" t="s">
        <v>367</v>
      </c>
    </row>
    <row r="17" spans="1:9">
      <c r="A17" s="139" t="s">
        <v>18</v>
      </c>
      <c r="B17" s="164">
        <v>42485</v>
      </c>
      <c r="C17" s="165" t="s">
        <v>10</v>
      </c>
      <c r="D17" s="166" t="s">
        <v>2</v>
      </c>
      <c r="E17" s="167" t="s">
        <v>96</v>
      </c>
      <c r="F17" s="168" t="s">
        <v>3</v>
      </c>
      <c r="G17" s="169" t="s">
        <v>9</v>
      </c>
      <c r="H17" s="72"/>
    </row>
    <row r="18" spans="1:9">
      <c r="A18" s="139" t="s">
        <v>19</v>
      </c>
      <c r="B18" s="93">
        <v>42496</v>
      </c>
      <c r="C18" s="97" t="s">
        <v>10</v>
      </c>
      <c r="D18" s="95" t="s">
        <v>2</v>
      </c>
      <c r="E18" s="56" t="s">
        <v>43</v>
      </c>
      <c r="F18" s="57" t="s">
        <v>3</v>
      </c>
      <c r="G18" s="52" t="s">
        <v>9</v>
      </c>
      <c r="H18" s="72"/>
    </row>
    <row r="19" spans="1:9">
      <c r="A19" s="139" t="s">
        <v>20</v>
      </c>
      <c r="B19" s="93">
        <v>42503</v>
      </c>
      <c r="C19" s="97" t="s">
        <v>10</v>
      </c>
      <c r="D19" s="95" t="s">
        <v>2</v>
      </c>
      <c r="E19" s="56" t="s">
        <v>131</v>
      </c>
      <c r="F19" s="57" t="s">
        <v>3</v>
      </c>
      <c r="G19" s="52" t="s">
        <v>9</v>
      </c>
      <c r="H19" s="72"/>
      <c r="I19" s="133"/>
    </row>
    <row r="20" spans="1:9">
      <c r="A20" s="139" t="s">
        <v>21</v>
      </c>
      <c r="B20" s="93">
        <v>42509</v>
      </c>
      <c r="C20" s="97" t="s">
        <v>10</v>
      </c>
      <c r="D20" s="95" t="s">
        <v>40</v>
      </c>
      <c r="E20" s="56" t="s">
        <v>111</v>
      </c>
      <c r="F20" s="57" t="s">
        <v>3</v>
      </c>
      <c r="G20" s="52" t="s">
        <v>9</v>
      </c>
      <c r="H20" s="72" t="s">
        <v>353</v>
      </c>
    </row>
    <row r="21" spans="1:9">
      <c r="A21" s="139" t="s">
        <v>22</v>
      </c>
      <c r="B21" s="93">
        <v>42517</v>
      </c>
      <c r="C21" s="97" t="s">
        <v>10</v>
      </c>
      <c r="D21" s="95" t="s">
        <v>39</v>
      </c>
      <c r="E21" s="56" t="s">
        <v>296</v>
      </c>
      <c r="F21" s="57" t="s">
        <v>3</v>
      </c>
      <c r="G21" s="52" t="s">
        <v>9</v>
      </c>
      <c r="H21" s="72"/>
    </row>
    <row r="22" spans="1:9">
      <c r="A22" s="139" t="s">
        <v>23</v>
      </c>
      <c r="B22" s="93">
        <v>42525</v>
      </c>
      <c r="C22" s="97" t="s">
        <v>357</v>
      </c>
      <c r="D22" s="95" t="s">
        <v>345</v>
      </c>
      <c r="E22" s="56" t="s">
        <v>70</v>
      </c>
      <c r="F22" s="57" t="s">
        <v>3</v>
      </c>
      <c r="G22" s="52" t="s">
        <v>9</v>
      </c>
      <c r="H22" s="72"/>
      <c r="I22" s="133"/>
    </row>
    <row r="23" spans="1:9">
      <c r="A23" s="139" t="s">
        <v>24</v>
      </c>
      <c r="B23" s="93">
        <v>42532</v>
      </c>
      <c r="C23" s="97" t="s">
        <v>358</v>
      </c>
      <c r="D23" s="95" t="s">
        <v>2</v>
      </c>
      <c r="E23" s="56" t="s">
        <v>339</v>
      </c>
      <c r="F23" s="57" t="s">
        <v>3</v>
      </c>
      <c r="G23" s="52" t="s">
        <v>339</v>
      </c>
      <c r="H23" s="72"/>
      <c r="I23" s="133"/>
    </row>
    <row r="24" spans="1:9">
      <c r="A24" s="139"/>
      <c r="B24" s="93">
        <v>42538</v>
      </c>
      <c r="C24" s="97"/>
      <c r="D24" s="95"/>
      <c r="E24" s="56" t="s">
        <v>369</v>
      </c>
      <c r="F24" s="183"/>
      <c r="G24" s="52" t="s">
        <v>9</v>
      </c>
      <c r="H24" s="72"/>
      <c r="I24" s="133" t="s">
        <v>372</v>
      </c>
    </row>
    <row r="25" spans="1:9">
      <c r="A25" s="140"/>
      <c r="B25" s="135" t="s">
        <v>356</v>
      </c>
      <c r="C25" s="136"/>
      <c r="D25" s="14"/>
      <c r="E25" s="24"/>
      <c r="F25" s="18"/>
      <c r="G25" s="25"/>
      <c r="H25" s="72"/>
    </row>
    <row r="26" spans="1:9">
      <c r="A26" s="139" t="s">
        <v>25</v>
      </c>
      <c r="B26" s="93">
        <v>42580</v>
      </c>
      <c r="C26" s="97"/>
      <c r="D26" s="95" t="s">
        <v>2</v>
      </c>
      <c r="E26" s="56" t="s">
        <v>120</v>
      </c>
      <c r="F26" s="57" t="s">
        <v>3</v>
      </c>
      <c r="G26" s="52" t="s">
        <v>9</v>
      </c>
      <c r="H26" s="137"/>
    </row>
    <row r="27" spans="1:9">
      <c r="A27" s="140"/>
      <c r="B27" s="135" t="s">
        <v>355</v>
      </c>
      <c r="C27" s="136"/>
      <c r="D27" s="14"/>
      <c r="E27" s="24"/>
      <c r="F27" s="18"/>
      <c r="G27" s="25"/>
      <c r="H27" s="72"/>
    </row>
    <row r="28" spans="1:9">
      <c r="A28" s="139" t="s">
        <v>26</v>
      </c>
      <c r="B28" s="93">
        <v>42587</v>
      </c>
      <c r="C28" s="97" t="s">
        <v>10</v>
      </c>
      <c r="D28" s="95" t="s">
        <v>2</v>
      </c>
      <c r="E28" s="56" t="s">
        <v>220</v>
      </c>
      <c r="F28" s="57" t="s">
        <v>3</v>
      </c>
      <c r="G28" s="52" t="s">
        <v>39</v>
      </c>
      <c r="H28" s="137"/>
    </row>
    <row r="29" spans="1:9">
      <c r="A29" s="139" t="s">
        <v>27</v>
      </c>
      <c r="B29" s="93">
        <v>42594</v>
      </c>
      <c r="C29" s="97" t="s">
        <v>10</v>
      </c>
      <c r="D29" s="95" t="s">
        <v>2</v>
      </c>
      <c r="E29" s="56" t="s">
        <v>9</v>
      </c>
      <c r="F29" s="57" t="s">
        <v>3</v>
      </c>
      <c r="G29" s="52" t="s">
        <v>136</v>
      </c>
      <c r="H29" s="137" t="s">
        <v>350</v>
      </c>
    </row>
    <row r="30" spans="1:9">
      <c r="A30" s="139" t="s">
        <v>28</v>
      </c>
      <c r="B30" s="164">
        <v>42601</v>
      </c>
      <c r="C30" s="165" t="s">
        <v>10</v>
      </c>
      <c r="D30" s="170" t="s">
        <v>2</v>
      </c>
      <c r="E30" s="171" t="s">
        <v>9</v>
      </c>
      <c r="F30" s="168" t="s">
        <v>3</v>
      </c>
      <c r="G30" s="171" t="s">
        <v>70</v>
      </c>
      <c r="H30" s="137" t="s">
        <v>349</v>
      </c>
    </row>
    <row r="31" spans="1:9">
      <c r="A31" s="139" t="s">
        <v>29</v>
      </c>
      <c r="B31" s="93">
        <v>42608</v>
      </c>
      <c r="C31" s="97" t="s">
        <v>10</v>
      </c>
      <c r="D31" s="95" t="s">
        <v>2</v>
      </c>
      <c r="E31" s="56" t="s">
        <v>45</v>
      </c>
      <c r="F31" s="57" t="s">
        <v>3</v>
      </c>
      <c r="G31" s="52" t="s">
        <v>9</v>
      </c>
      <c r="H31" s="72"/>
    </row>
    <row r="32" spans="1:9">
      <c r="A32" s="139" t="s">
        <v>30</v>
      </c>
      <c r="B32" s="93">
        <v>42615</v>
      </c>
      <c r="C32" s="97" t="s">
        <v>10</v>
      </c>
      <c r="D32" s="95" t="s">
        <v>2</v>
      </c>
      <c r="E32" s="56" t="s">
        <v>79</v>
      </c>
      <c r="F32" s="57" t="s">
        <v>3</v>
      </c>
      <c r="G32" s="52" t="s">
        <v>9</v>
      </c>
      <c r="H32" s="72"/>
      <c r="I32" s="133"/>
    </row>
    <row r="33" spans="1:8">
      <c r="A33" s="139"/>
      <c r="B33" s="93">
        <v>42622</v>
      </c>
      <c r="C33" s="97"/>
      <c r="D33" s="95"/>
      <c r="E33" s="283" t="s">
        <v>354</v>
      </c>
      <c r="F33" s="284"/>
      <c r="G33" s="285"/>
      <c r="H33" s="72" t="s">
        <v>368</v>
      </c>
    </row>
    <row r="34" spans="1:8">
      <c r="A34" s="139" t="s">
        <v>31</v>
      </c>
      <c r="B34" s="93">
        <v>42629</v>
      </c>
      <c r="C34" s="97" t="s">
        <v>10</v>
      </c>
      <c r="D34" s="95" t="s">
        <v>2</v>
      </c>
      <c r="E34" s="56" t="s">
        <v>169</v>
      </c>
      <c r="F34" s="57" t="s">
        <v>3</v>
      </c>
      <c r="G34" s="52" t="s">
        <v>9</v>
      </c>
      <c r="H34" s="137"/>
    </row>
    <row r="35" spans="1:8">
      <c r="A35" s="139" t="s">
        <v>32</v>
      </c>
      <c r="B35" s="164">
        <v>42636</v>
      </c>
      <c r="C35" s="165" t="s">
        <v>10</v>
      </c>
      <c r="D35" s="166" t="s">
        <v>2</v>
      </c>
      <c r="E35" s="167" t="s">
        <v>9</v>
      </c>
      <c r="F35" s="168" t="s">
        <v>3</v>
      </c>
      <c r="G35" s="169" t="s">
        <v>324</v>
      </c>
      <c r="H35" s="72" t="s">
        <v>351</v>
      </c>
    </row>
    <row r="36" spans="1:8">
      <c r="A36" s="139" t="s">
        <v>33</v>
      </c>
      <c r="B36" s="93">
        <v>42643</v>
      </c>
      <c r="C36" s="97" t="s">
        <v>10</v>
      </c>
      <c r="D36" s="95" t="s">
        <v>2</v>
      </c>
      <c r="E36" s="56" t="s">
        <v>305</v>
      </c>
      <c r="F36" s="57" t="s">
        <v>3</v>
      </c>
      <c r="G36" s="52" t="s">
        <v>9</v>
      </c>
      <c r="H36" s="72"/>
    </row>
    <row r="37" spans="1:8">
      <c r="A37" s="139" t="s">
        <v>34</v>
      </c>
      <c r="B37" s="93">
        <v>42649</v>
      </c>
      <c r="C37" s="97" t="s">
        <v>10</v>
      </c>
      <c r="D37" s="95" t="s">
        <v>40</v>
      </c>
      <c r="E37" s="56" t="s">
        <v>9</v>
      </c>
      <c r="F37" s="57" t="s">
        <v>3</v>
      </c>
      <c r="G37" s="52" t="s">
        <v>43</v>
      </c>
      <c r="H37" s="72" t="s">
        <v>352</v>
      </c>
    </row>
    <row r="38" spans="1:8">
      <c r="A38" s="139" t="s">
        <v>35</v>
      </c>
      <c r="B38" s="93">
        <v>42658</v>
      </c>
      <c r="C38" s="97" t="s">
        <v>44</v>
      </c>
      <c r="D38" s="95" t="s">
        <v>62</v>
      </c>
      <c r="E38" s="56" t="s">
        <v>297</v>
      </c>
      <c r="F38" s="57" t="s">
        <v>3</v>
      </c>
      <c r="G38" s="52" t="s">
        <v>9</v>
      </c>
      <c r="H38" s="72"/>
    </row>
    <row r="39" spans="1:8">
      <c r="A39" s="139" t="s">
        <v>37</v>
      </c>
      <c r="B39" s="164">
        <v>42665</v>
      </c>
      <c r="C39" s="165" t="s">
        <v>44</v>
      </c>
      <c r="D39" s="166" t="s">
        <v>2</v>
      </c>
      <c r="E39" s="167" t="s">
        <v>91</v>
      </c>
      <c r="F39" s="168" t="s">
        <v>3</v>
      </c>
      <c r="G39" s="169" t="s">
        <v>9</v>
      </c>
      <c r="H39" s="72"/>
    </row>
    <row r="40" spans="1:8">
      <c r="A40" s="139" t="s">
        <v>38</v>
      </c>
      <c r="B40" s="93">
        <v>42671</v>
      </c>
      <c r="C40" s="97" t="s">
        <v>10</v>
      </c>
      <c r="D40" s="95" t="s">
        <v>2</v>
      </c>
      <c r="E40" s="56" t="s">
        <v>120</v>
      </c>
      <c r="F40" s="57" t="s">
        <v>3</v>
      </c>
      <c r="G40" s="52" t="s">
        <v>9</v>
      </c>
      <c r="H40" s="137"/>
    </row>
    <row r="41" spans="1:8">
      <c r="A41" s="139" t="s">
        <v>172</v>
      </c>
      <c r="B41" s="93">
        <v>42700</v>
      </c>
      <c r="C41" s="97" t="s">
        <v>371</v>
      </c>
      <c r="D41" s="95" t="s">
        <v>2</v>
      </c>
      <c r="E41" s="283" t="s">
        <v>370</v>
      </c>
      <c r="F41" s="284"/>
      <c r="G41" s="285"/>
      <c r="H41" s="137"/>
    </row>
    <row r="42" spans="1:8">
      <c r="B42" s="156"/>
      <c r="E42" s="43"/>
    </row>
    <row r="43" spans="1:8">
      <c r="B43" s="156"/>
      <c r="E43" s="43"/>
    </row>
    <row r="44" spans="1:8">
      <c r="E44" s="43"/>
    </row>
    <row r="45" spans="1:8">
      <c r="E45" s="43"/>
    </row>
  </sheetData>
  <sortState ref="I3:I22">
    <sortCondition ref="I3"/>
  </sortState>
  <mergeCells count="2">
    <mergeCell ref="E33:G33"/>
    <mergeCell ref="E41:G41"/>
  </mergeCells>
  <pageMargins left="0.7" right="0.7" top="0.78740157499999996" bottom="0.78740157499999996" header="0.3" footer="0.3"/>
  <pageSetup paperSize="9" scale="85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7"/>
  <sheetViews>
    <sheetView topLeftCell="A73" workbookViewId="0">
      <selection activeCell="A7" sqref="A7"/>
    </sheetView>
  </sheetViews>
  <sheetFormatPr baseColWidth="10" defaultRowHeight="12.75"/>
  <cols>
    <col min="1" max="1" width="3.7109375" customWidth="1"/>
    <col min="2" max="2" width="28.7109375" style="2" bestFit="1" customWidth="1"/>
    <col min="3" max="3" width="6.85546875" style="1" bestFit="1" customWidth="1"/>
    <col min="5" max="5" width="19.7109375" style="10" bestFit="1" customWidth="1"/>
    <col min="6" max="6" width="2.28515625" style="1" customWidth="1"/>
    <col min="7" max="7" width="19.7109375" style="10" bestFit="1" customWidth="1"/>
    <col min="9" max="9" width="26.7109375" style="133" bestFit="1" customWidth="1"/>
  </cols>
  <sheetData>
    <row r="2" spans="1:10" ht="23.25">
      <c r="A2" s="178" t="s">
        <v>390</v>
      </c>
    </row>
    <row r="4" spans="1:10" ht="23.25">
      <c r="A4" s="187" t="s">
        <v>391</v>
      </c>
    </row>
    <row r="7" spans="1:10">
      <c r="B7" s="179"/>
      <c r="C7" s="180"/>
      <c r="D7" s="111"/>
      <c r="E7" s="181"/>
      <c r="F7" s="180"/>
      <c r="G7" s="181"/>
      <c r="H7" s="111"/>
    </row>
    <row r="8" spans="1:10">
      <c r="A8" s="88"/>
      <c r="B8" s="86"/>
      <c r="C8" s="87"/>
      <c r="D8" s="88"/>
      <c r="E8" s="89"/>
      <c r="F8" s="87"/>
      <c r="G8" s="90" t="s">
        <v>197</v>
      </c>
      <c r="H8" s="182">
        <v>42789</v>
      </c>
    </row>
    <row r="9" spans="1:10">
      <c r="A9" s="4" t="s">
        <v>11</v>
      </c>
      <c r="B9" s="5" t="s">
        <v>0</v>
      </c>
      <c r="C9" s="9" t="s">
        <v>1</v>
      </c>
      <c r="D9" s="61" t="s">
        <v>2</v>
      </c>
      <c r="E9" s="11" t="s">
        <v>4</v>
      </c>
      <c r="F9" s="8"/>
      <c r="G9" s="12" t="s">
        <v>5</v>
      </c>
      <c r="H9" s="23" t="s">
        <v>6</v>
      </c>
    </row>
    <row r="10" spans="1:10" s="188" customFormat="1" ht="15">
      <c r="A10" s="139" t="s">
        <v>12</v>
      </c>
      <c r="B10" s="93">
        <v>42825</v>
      </c>
      <c r="C10" s="97">
        <v>0.79166666666666663</v>
      </c>
      <c r="D10" s="166" t="s">
        <v>39</v>
      </c>
      <c r="E10" s="167" t="s">
        <v>400</v>
      </c>
      <c r="F10" s="168" t="s">
        <v>3</v>
      </c>
      <c r="G10" s="169" t="s">
        <v>70</v>
      </c>
      <c r="H10" s="72"/>
      <c r="I10" s="133"/>
    </row>
    <row r="11" spans="1:10">
      <c r="A11" s="140"/>
      <c r="B11" s="135" t="s">
        <v>363</v>
      </c>
      <c r="C11" s="136"/>
      <c r="D11" s="14"/>
      <c r="E11" s="24"/>
      <c r="F11" s="18"/>
      <c r="G11" s="25"/>
      <c r="H11" s="72" t="s">
        <v>360</v>
      </c>
      <c r="I11" s="192"/>
      <c r="J11" s="133"/>
    </row>
    <row r="12" spans="1:10">
      <c r="A12" s="139" t="s">
        <v>13</v>
      </c>
      <c r="B12" s="93">
        <v>42847</v>
      </c>
      <c r="C12" s="97">
        <v>0.66666666666666663</v>
      </c>
      <c r="D12" s="95" t="s">
        <v>2</v>
      </c>
      <c r="E12" s="56" t="s">
        <v>39</v>
      </c>
      <c r="F12" s="190" t="s">
        <v>3</v>
      </c>
      <c r="G12" s="52" t="s">
        <v>220</v>
      </c>
      <c r="H12" s="72"/>
      <c r="I12" s="192"/>
      <c r="J12" s="133"/>
    </row>
    <row r="13" spans="1:10">
      <c r="A13" s="140"/>
      <c r="B13" s="135" t="s">
        <v>366</v>
      </c>
      <c r="C13" s="136"/>
      <c r="D13" s="14"/>
      <c r="E13" s="24"/>
      <c r="F13" s="18"/>
      <c r="G13" s="25"/>
      <c r="H13" s="72" t="s">
        <v>360</v>
      </c>
      <c r="I13" s="192"/>
    </row>
    <row r="14" spans="1:10" s="188" customFormat="1" ht="15">
      <c r="A14" s="139" t="s">
        <v>14</v>
      </c>
      <c r="B14" s="93">
        <v>42853</v>
      </c>
      <c r="C14" s="97">
        <v>0.79166666666666663</v>
      </c>
      <c r="D14" s="95" t="s">
        <v>2</v>
      </c>
      <c r="E14" s="167" t="s">
        <v>400</v>
      </c>
      <c r="F14" s="168" t="s">
        <v>3</v>
      </c>
      <c r="G14" s="52" t="s">
        <v>142</v>
      </c>
      <c r="H14" s="72" t="s">
        <v>120</v>
      </c>
      <c r="I14" s="192"/>
    </row>
    <row r="15" spans="1:10" s="188" customFormat="1" ht="15">
      <c r="A15" s="139" t="s">
        <v>15</v>
      </c>
      <c r="B15" s="93">
        <v>42854</v>
      </c>
      <c r="C15" s="172"/>
      <c r="D15" s="95" t="s">
        <v>2</v>
      </c>
      <c r="E15" s="56"/>
      <c r="F15" s="185" t="s">
        <v>8</v>
      </c>
      <c r="G15" s="52"/>
      <c r="H15" s="72"/>
      <c r="I15" s="191"/>
    </row>
    <row r="16" spans="1:10" s="188" customFormat="1" ht="15">
      <c r="A16" s="139" t="s">
        <v>16</v>
      </c>
      <c r="B16" s="93">
        <v>42860</v>
      </c>
      <c r="C16" s="97">
        <v>0.79166666666666663</v>
      </c>
      <c r="D16" s="166" t="s">
        <v>40</v>
      </c>
      <c r="E16" s="167" t="s">
        <v>400</v>
      </c>
      <c r="F16" s="168" t="s">
        <v>3</v>
      </c>
      <c r="G16" s="169" t="s">
        <v>61</v>
      </c>
      <c r="H16" s="72"/>
      <c r="I16" s="133"/>
    </row>
    <row r="17" spans="1:9" s="188" customFormat="1" ht="15">
      <c r="A17" s="139" t="s">
        <v>17</v>
      </c>
      <c r="B17" s="164">
        <v>42867</v>
      </c>
      <c r="C17" s="97">
        <v>0.79166666666666663</v>
      </c>
      <c r="D17" s="95" t="s">
        <v>39</v>
      </c>
      <c r="E17" s="167" t="s">
        <v>51</v>
      </c>
      <c r="F17" s="168" t="s">
        <v>3</v>
      </c>
      <c r="G17" s="52" t="s">
        <v>400</v>
      </c>
      <c r="H17" s="72"/>
      <c r="I17" s="191"/>
    </row>
    <row r="18" spans="1:9" s="188" customFormat="1" ht="15">
      <c r="A18" s="139" t="s">
        <v>18</v>
      </c>
      <c r="B18" s="164">
        <v>42871</v>
      </c>
      <c r="C18" s="97">
        <v>0.79166666666666663</v>
      </c>
      <c r="D18" s="95" t="s">
        <v>40</v>
      </c>
      <c r="E18" s="167" t="s">
        <v>402</v>
      </c>
      <c r="F18" s="168" t="s">
        <v>3</v>
      </c>
      <c r="G18" s="169" t="s">
        <v>400</v>
      </c>
      <c r="H18" s="72"/>
      <c r="I18" s="191"/>
    </row>
    <row r="19" spans="1:9" s="188" customFormat="1" ht="15">
      <c r="A19" s="139" t="s">
        <v>19</v>
      </c>
      <c r="B19" s="93">
        <v>42873</v>
      </c>
      <c r="C19" s="97">
        <v>0.8125</v>
      </c>
      <c r="D19" s="95" t="s">
        <v>39</v>
      </c>
      <c r="E19" s="167" t="s">
        <v>400</v>
      </c>
      <c r="F19" s="186" t="s">
        <v>3</v>
      </c>
      <c r="G19" s="52" t="s">
        <v>96</v>
      </c>
      <c r="H19" s="72"/>
      <c r="I19" s="191"/>
    </row>
    <row r="20" spans="1:9" s="188" customFormat="1" ht="15">
      <c r="A20" s="139" t="s">
        <v>20</v>
      </c>
      <c r="B20" s="93">
        <v>42877</v>
      </c>
      <c r="C20" s="97">
        <v>0.79166666666666663</v>
      </c>
      <c r="D20" s="95" t="s">
        <v>40</v>
      </c>
      <c r="E20" s="167" t="s">
        <v>400</v>
      </c>
      <c r="F20" s="190" t="s">
        <v>3</v>
      </c>
      <c r="G20" s="52" t="s">
        <v>43</v>
      </c>
      <c r="H20" s="72"/>
      <c r="I20" s="193"/>
    </row>
    <row r="21" spans="1:9">
      <c r="A21" s="139" t="s">
        <v>21</v>
      </c>
      <c r="B21" s="93">
        <v>42888</v>
      </c>
      <c r="C21" s="97">
        <v>0.79166666666666663</v>
      </c>
      <c r="D21" s="95" t="s">
        <v>39</v>
      </c>
      <c r="E21" s="56" t="s">
        <v>136</v>
      </c>
      <c r="F21" s="196" t="s">
        <v>3</v>
      </c>
      <c r="G21" s="52" t="s">
        <v>400</v>
      </c>
      <c r="H21" s="72"/>
      <c r="I21" s="192"/>
    </row>
    <row r="22" spans="1:9" s="188" customFormat="1" ht="15">
      <c r="A22" s="139" t="s">
        <v>22</v>
      </c>
      <c r="B22" s="93">
        <v>42895</v>
      </c>
      <c r="C22" s="97">
        <v>0.79166666666666663</v>
      </c>
      <c r="D22" s="95" t="s">
        <v>39</v>
      </c>
      <c r="E22" s="56" t="s">
        <v>61</v>
      </c>
      <c r="F22" s="186" t="s">
        <v>3</v>
      </c>
      <c r="G22" s="52" t="s">
        <v>400</v>
      </c>
      <c r="H22" s="72"/>
      <c r="I22" s="191"/>
    </row>
    <row r="23" spans="1:9" s="188" customFormat="1" ht="15">
      <c r="A23" s="139" t="s">
        <v>23</v>
      </c>
      <c r="B23" s="93">
        <v>42902</v>
      </c>
      <c r="C23" s="97">
        <v>0.79166666666666663</v>
      </c>
      <c r="D23" s="95" t="s">
        <v>39</v>
      </c>
      <c r="E23" s="56" t="s">
        <v>150</v>
      </c>
      <c r="F23" s="186" t="s">
        <v>3</v>
      </c>
      <c r="G23" s="52" t="s">
        <v>400</v>
      </c>
      <c r="H23" s="137" t="s">
        <v>120</v>
      </c>
      <c r="I23" s="191"/>
    </row>
    <row r="24" spans="1:9" s="188" customFormat="1" ht="15">
      <c r="A24" s="139" t="s">
        <v>24</v>
      </c>
      <c r="B24" s="93">
        <v>42902</v>
      </c>
      <c r="C24" s="97">
        <v>0.75</v>
      </c>
      <c r="D24" s="95" t="s">
        <v>40</v>
      </c>
      <c r="E24" s="56" t="s">
        <v>126</v>
      </c>
      <c r="F24" s="190" t="s">
        <v>3</v>
      </c>
      <c r="G24" s="52" t="s">
        <v>400</v>
      </c>
      <c r="H24" s="137" t="s">
        <v>373</v>
      </c>
      <c r="I24" s="191"/>
    </row>
    <row r="25" spans="1:9">
      <c r="A25" s="140"/>
      <c r="B25" s="135" t="s">
        <v>361</v>
      </c>
      <c r="C25" s="136"/>
      <c r="D25" s="14"/>
      <c r="E25" s="24"/>
      <c r="F25" s="18"/>
      <c r="G25" s="25"/>
      <c r="H25" s="137" t="s">
        <v>381</v>
      </c>
    </row>
    <row r="26" spans="1:9" s="188" customFormat="1" ht="15">
      <c r="A26" s="139" t="s">
        <v>25</v>
      </c>
      <c r="B26" s="93">
        <v>42944</v>
      </c>
      <c r="C26" s="97"/>
      <c r="D26" s="95" t="s">
        <v>359</v>
      </c>
      <c r="E26" s="56" t="s">
        <v>120</v>
      </c>
      <c r="F26" s="186" t="s">
        <v>3</v>
      </c>
      <c r="G26" s="52" t="s">
        <v>401</v>
      </c>
      <c r="H26" s="137"/>
      <c r="I26" s="133"/>
    </row>
    <row r="27" spans="1:9">
      <c r="A27" s="140"/>
      <c r="B27" s="135" t="s">
        <v>362</v>
      </c>
      <c r="C27" s="136"/>
      <c r="D27" s="14"/>
      <c r="E27" s="24"/>
      <c r="F27" s="18"/>
      <c r="G27" s="25"/>
      <c r="H27" s="184" t="s">
        <v>381</v>
      </c>
    </row>
    <row r="28" spans="1:9">
      <c r="A28" s="139" t="s">
        <v>26</v>
      </c>
      <c r="B28" s="93">
        <v>42951</v>
      </c>
      <c r="C28" s="97" t="s">
        <v>10</v>
      </c>
      <c r="D28" s="95" t="s">
        <v>40</v>
      </c>
      <c r="E28" s="56" t="s">
        <v>125</v>
      </c>
      <c r="F28" s="186" t="s">
        <v>3</v>
      </c>
      <c r="G28" s="52" t="s">
        <v>400</v>
      </c>
      <c r="H28" s="137" t="s">
        <v>120</v>
      </c>
    </row>
    <row r="29" spans="1:9">
      <c r="A29" s="139" t="s">
        <v>27</v>
      </c>
      <c r="B29" s="93">
        <v>42959</v>
      </c>
      <c r="C29" s="97">
        <v>0.58333333333333337</v>
      </c>
      <c r="D29" s="95" t="s">
        <v>39</v>
      </c>
      <c r="E29" s="56" t="s">
        <v>70</v>
      </c>
      <c r="F29" s="190" t="s">
        <v>3</v>
      </c>
      <c r="G29" s="52" t="s">
        <v>400</v>
      </c>
      <c r="H29" s="72" t="s">
        <v>373</v>
      </c>
    </row>
    <row r="30" spans="1:9">
      <c r="A30" s="139" t="s">
        <v>28</v>
      </c>
      <c r="B30" s="93">
        <v>42959</v>
      </c>
      <c r="C30" s="97">
        <v>0.58333333333333337</v>
      </c>
      <c r="D30" s="95" t="s">
        <v>40</v>
      </c>
      <c r="E30" s="56" t="s">
        <v>70</v>
      </c>
      <c r="F30" s="186" t="s">
        <v>3</v>
      </c>
      <c r="G30" s="52" t="s">
        <v>400</v>
      </c>
      <c r="H30" s="72" t="s">
        <v>373</v>
      </c>
      <c r="I30" s="192"/>
    </row>
    <row r="31" spans="1:9">
      <c r="A31" s="139" t="s">
        <v>29</v>
      </c>
      <c r="B31" s="93">
        <v>42966</v>
      </c>
      <c r="C31" s="97">
        <v>0.66666666666666663</v>
      </c>
      <c r="D31" s="95" t="s">
        <v>2</v>
      </c>
      <c r="E31" s="56" t="s">
        <v>40</v>
      </c>
      <c r="F31" s="186" t="s">
        <v>3</v>
      </c>
      <c r="G31" s="52" t="s">
        <v>39</v>
      </c>
      <c r="H31" s="72" t="s">
        <v>392</v>
      </c>
    </row>
    <row r="32" spans="1:9">
      <c r="A32" s="139" t="s">
        <v>30</v>
      </c>
      <c r="B32" s="164">
        <v>42972</v>
      </c>
      <c r="C32" s="97">
        <v>0.79166666666666663</v>
      </c>
      <c r="D32" s="170" t="s">
        <v>40</v>
      </c>
      <c r="E32" s="171" t="s">
        <v>89</v>
      </c>
      <c r="F32" s="168" t="s">
        <v>3</v>
      </c>
      <c r="G32" s="52" t="s">
        <v>400</v>
      </c>
      <c r="H32" s="72"/>
    </row>
    <row r="33" spans="1:9">
      <c r="A33" s="139" t="s">
        <v>31</v>
      </c>
      <c r="B33" s="93">
        <v>42980</v>
      </c>
      <c r="C33" s="97">
        <v>0.58333333333333337</v>
      </c>
      <c r="D33" s="95" t="s">
        <v>39</v>
      </c>
      <c r="E33" s="56" t="s">
        <v>386</v>
      </c>
      <c r="F33" s="186" t="s">
        <v>3</v>
      </c>
      <c r="G33" s="52" t="s">
        <v>400</v>
      </c>
      <c r="H33" s="72" t="s">
        <v>373</v>
      </c>
      <c r="I33" s="192"/>
    </row>
    <row r="34" spans="1:9">
      <c r="A34" s="139" t="s">
        <v>32</v>
      </c>
      <c r="B34" s="164">
        <v>42986</v>
      </c>
      <c r="C34" s="97"/>
      <c r="D34" s="95"/>
      <c r="E34" s="283" t="s">
        <v>354</v>
      </c>
      <c r="F34" s="284"/>
      <c r="G34" s="285"/>
      <c r="H34" s="72"/>
    </row>
    <row r="35" spans="1:9">
      <c r="A35" s="139" t="s">
        <v>33</v>
      </c>
      <c r="B35" s="93">
        <v>42992</v>
      </c>
      <c r="C35" s="97">
        <v>0.79166666666666663</v>
      </c>
      <c r="D35" s="95" t="s">
        <v>39</v>
      </c>
      <c r="E35" s="56" t="s">
        <v>43</v>
      </c>
      <c r="F35" s="190" t="s">
        <v>3</v>
      </c>
      <c r="G35" s="52" t="s">
        <v>400</v>
      </c>
      <c r="H35" s="137"/>
      <c r="I35" s="192"/>
    </row>
    <row r="36" spans="1:9">
      <c r="A36" s="139" t="s">
        <v>34</v>
      </c>
      <c r="B36" s="93">
        <v>42994</v>
      </c>
      <c r="C36" s="97">
        <v>0.70833333333333337</v>
      </c>
      <c r="D36" s="95" t="s">
        <v>40</v>
      </c>
      <c r="E36" s="167" t="s">
        <v>400</v>
      </c>
      <c r="F36" s="190"/>
      <c r="G36" s="52" t="s">
        <v>91</v>
      </c>
      <c r="H36" s="137"/>
      <c r="I36" s="192"/>
    </row>
    <row r="37" spans="1:9">
      <c r="A37" s="139" t="s">
        <v>35</v>
      </c>
      <c r="B37" s="93">
        <v>43000</v>
      </c>
      <c r="C37" s="97">
        <v>0.79166666666666663</v>
      </c>
      <c r="D37" s="95" t="s">
        <v>40</v>
      </c>
      <c r="E37" s="167" t="s">
        <v>400</v>
      </c>
      <c r="F37" s="185" t="s">
        <v>3</v>
      </c>
      <c r="G37" s="52" t="s">
        <v>389</v>
      </c>
      <c r="H37" s="137" t="s">
        <v>120</v>
      </c>
    </row>
    <row r="38" spans="1:9">
      <c r="A38" s="139" t="s">
        <v>37</v>
      </c>
      <c r="B38" s="93">
        <v>43007</v>
      </c>
      <c r="C38" s="97">
        <v>0.79166666666666663</v>
      </c>
      <c r="D38" s="95" t="s">
        <v>39</v>
      </c>
      <c r="E38" s="167" t="s">
        <v>400</v>
      </c>
      <c r="F38" s="186" t="s">
        <v>3</v>
      </c>
      <c r="G38" s="52" t="s">
        <v>79</v>
      </c>
      <c r="H38" s="137"/>
    </row>
    <row r="39" spans="1:9">
      <c r="A39" s="140"/>
      <c r="B39" s="135" t="s">
        <v>364</v>
      </c>
      <c r="C39" s="136"/>
      <c r="D39" s="14"/>
      <c r="E39" s="24"/>
      <c r="F39" s="18"/>
      <c r="G39" s="25"/>
      <c r="H39" s="184"/>
    </row>
    <row r="40" spans="1:9">
      <c r="A40" s="140"/>
      <c r="B40" s="135" t="s">
        <v>365</v>
      </c>
      <c r="C40" s="136"/>
      <c r="D40" s="14"/>
      <c r="E40" s="24"/>
      <c r="F40" s="18"/>
      <c r="G40" s="25"/>
      <c r="H40" s="184"/>
    </row>
    <row r="41" spans="1:9">
      <c r="A41" s="139" t="s">
        <v>38</v>
      </c>
      <c r="B41" s="93">
        <v>43036</v>
      </c>
      <c r="C41" s="97">
        <v>0.64583333333333337</v>
      </c>
      <c r="D41" s="95" t="s">
        <v>40</v>
      </c>
      <c r="E41" s="56" t="s">
        <v>70</v>
      </c>
      <c r="F41" s="186" t="s">
        <v>3</v>
      </c>
      <c r="G41" s="52" t="s">
        <v>400</v>
      </c>
      <c r="H41" s="137"/>
      <c r="I41" s="192"/>
    </row>
    <row r="42" spans="1:9">
      <c r="A42" s="139" t="s">
        <v>172</v>
      </c>
      <c r="B42" s="93">
        <v>43043</v>
      </c>
      <c r="C42" s="97">
        <v>0.64583333333333337</v>
      </c>
      <c r="D42" s="95" t="s">
        <v>2</v>
      </c>
      <c r="E42" s="56" t="s">
        <v>39</v>
      </c>
      <c r="F42" s="189" t="s">
        <v>3</v>
      </c>
      <c r="G42" s="52" t="s">
        <v>40</v>
      </c>
      <c r="H42" s="137" t="s">
        <v>120</v>
      </c>
      <c r="I42" s="192"/>
    </row>
    <row r="44" spans="1:9">
      <c r="B44" s="194"/>
      <c r="C44" s="195"/>
      <c r="D44" s="108"/>
      <c r="E44" s="197"/>
      <c r="G44" s="197"/>
    </row>
    <row r="45" spans="1:9">
      <c r="G45" s="197"/>
    </row>
    <row r="46" spans="1:9">
      <c r="H46" s="133"/>
    </row>
    <row r="47" spans="1:9">
      <c r="E47" s="134"/>
    </row>
  </sheetData>
  <mergeCells count="1">
    <mergeCell ref="E34:G34"/>
  </mergeCells>
  <pageMargins left="0.7" right="0.7" top="0.78740157499999996" bottom="0.78740157499999996" header="0.3" footer="0.3"/>
  <pageSetup paperSize="9" scale="8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J56"/>
  <sheetViews>
    <sheetView workbookViewId="0">
      <selection sqref="A1:XFD1048576"/>
    </sheetView>
  </sheetViews>
  <sheetFormatPr baseColWidth="10" defaultRowHeight="12.75"/>
  <cols>
    <col min="1" max="1" width="3.7109375" customWidth="1"/>
    <col min="2" max="2" width="27.140625" style="2" customWidth="1"/>
    <col min="3" max="3" width="6.85546875" style="1" customWidth="1"/>
    <col min="4" max="4" width="9" customWidth="1"/>
    <col min="5" max="5" width="15.5703125" style="10" customWidth="1"/>
    <col min="6" max="6" width="3.5703125" style="1" hidden="1" customWidth="1"/>
    <col min="7" max="7" width="14.5703125" style="10" customWidth="1"/>
    <col min="8" max="8" width="11.5703125" customWidth="1"/>
    <col min="9" max="9" width="33.28515625" style="133" bestFit="1" customWidth="1"/>
  </cols>
  <sheetData>
    <row r="2" spans="1:10" ht="23.25">
      <c r="A2" s="178" t="s">
        <v>408</v>
      </c>
    </row>
    <row r="4" spans="1:10" ht="23.25">
      <c r="A4" s="187" t="s">
        <v>391</v>
      </c>
    </row>
    <row r="7" spans="1:10">
      <c r="B7" s="179"/>
      <c r="C7" s="180"/>
      <c r="D7" s="111"/>
      <c r="E7" s="181"/>
      <c r="F7" s="180"/>
      <c r="G7" s="181"/>
      <c r="H7" s="111"/>
    </row>
    <row r="8" spans="1:10">
      <c r="A8" s="88"/>
      <c r="B8" s="86"/>
      <c r="C8" s="87"/>
      <c r="D8" s="88"/>
      <c r="E8" s="89"/>
      <c r="F8" s="87"/>
      <c r="G8" s="90" t="s">
        <v>197</v>
      </c>
      <c r="H8" s="182">
        <v>43040</v>
      </c>
    </row>
    <row r="9" spans="1:10">
      <c r="A9" s="4" t="s">
        <v>11</v>
      </c>
      <c r="B9" s="5" t="s">
        <v>0</v>
      </c>
      <c r="C9" s="9" t="s">
        <v>1</v>
      </c>
      <c r="D9" s="61" t="s">
        <v>2</v>
      </c>
      <c r="E9" s="11" t="s">
        <v>4</v>
      </c>
      <c r="F9" s="8"/>
      <c r="G9" s="12" t="s">
        <v>5</v>
      </c>
      <c r="H9" s="23" t="s">
        <v>6</v>
      </c>
    </row>
    <row r="10" spans="1:10">
      <c r="A10" s="140"/>
      <c r="B10" s="135" t="s">
        <v>409</v>
      </c>
      <c r="C10" s="136"/>
      <c r="D10" s="14"/>
      <c r="E10" s="24"/>
      <c r="F10" s="18"/>
      <c r="G10" s="25"/>
      <c r="H10" s="72" t="s">
        <v>360</v>
      </c>
      <c r="I10" s="229" t="s">
        <v>413</v>
      </c>
      <c r="J10" s="133"/>
    </row>
    <row r="11" spans="1:10">
      <c r="A11" s="140"/>
      <c r="B11" s="135" t="s">
        <v>421</v>
      </c>
      <c r="C11" s="136">
        <v>0.8125</v>
      </c>
      <c r="D11" s="14"/>
      <c r="E11" s="24" t="s">
        <v>422</v>
      </c>
      <c r="F11" s="18"/>
      <c r="G11" s="25"/>
      <c r="H11" s="72"/>
      <c r="I11" s="229"/>
      <c r="J11" s="133"/>
    </row>
    <row r="12" spans="1:10">
      <c r="A12" s="139" t="s">
        <v>12</v>
      </c>
      <c r="B12" s="208">
        <v>43183</v>
      </c>
      <c r="C12" s="209">
        <v>0.66666666666666663</v>
      </c>
      <c r="D12" s="215" t="s">
        <v>39</v>
      </c>
      <c r="E12" s="216" t="s">
        <v>70</v>
      </c>
      <c r="F12" s="217" t="s">
        <v>3</v>
      </c>
      <c r="G12" s="213" t="s">
        <v>400</v>
      </c>
      <c r="H12" s="72"/>
      <c r="I12" s="230" t="s">
        <v>414</v>
      </c>
      <c r="J12" s="133"/>
    </row>
    <row r="13" spans="1:10">
      <c r="A13" s="139" t="s">
        <v>13</v>
      </c>
      <c r="B13" s="208">
        <v>43190</v>
      </c>
      <c r="C13" s="209">
        <v>0.66666666666666663</v>
      </c>
      <c r="D13" s="210" t="s">
        <v>2</v>
      </c>
      <c r="E13" s="211" t="s">
        <v>39</v>
      </c>
      <c r="F13" s="212" t="s">
        <v>3</v>
      </c>
      <c r="G13" s="213" t="s">
        <v>220</v>
      </c>
      <c r="H13" s="72"/>
      <c r="I13" s="233" t="s">
        <v>415</v>
      </c>
    </row>
    <row r="14" spans="1:10" s="188" customFormat="1" ht="15">
      <c r="A14" s="140"/>
      <c r="B14" s="135" t="s">
        <v>410</v>
      </c>
      <c r="C14" s="136"/>
      <c r="D14" s="14"/>
      <c r="E14" s="24"/>
      <c r="F14" s="18"/>
      <c r="G14" s="25"/>
      <c r="H14" s="72" t="s">
        <v>360</v>
      </c>
    </row>
    <row r="15" spans="1:10" s="188" customFormat="1" ht="15">
      <c r="A15" s="219" t="s">
        <v>14</v>
      </c>
      <c r="B15" s="220">
        <v>43197</v>
      </c>
      <c r="C15" s="221">
        <v>0.79166666666666663</v>
      </c>
      <c r="D15" s="222" t="s">
        <v>2</v>
      </c>
      <c r="E15" s="223" t="s">
        <v>142</v>
      </c>
      <c r="F15" s="224" t="s">
        <v>3</v>
      </c>
      <c r="G15" s="225"/>
      <c r="H15" s="228" t="s">
        <v>120</v>
      </c>
      <c r="I15" s="191"/>
    </row>
    <row r="16" spans="1:10" s="188" customFormat="1" ht="15">
      <c r="A16" s="139" t="s">
        <v>15</v>
      </c>
      <c r="B16" s="93">
        <v>43204</v>
      </c>
      <c r="C16" s="97"/>
      <c r="D16" s="95" t="s">
        <v>2</v>
      </c>
      <c r="E16" s="231" t="s">
        <v>204</v>
      </c>
      <c r="F16" s="168" t="s">
        <v>3</v>
      </c>
      <c r="G16" s="52"/>
      <c r="H16" s="72"/>
      <c r="I16" s="191"/>
    </row>
    <row r="17" spans="1:9" s="188" customFormat="1" ht="15">
      <c r="A17" s="139" t="s">
        <v>16</v>
      </c>
      <c r="B17" s="93">
        <v>43211</v>
      </c>
      <c r="C17" s="97"/>
      <c r="D17" s="95" t="s">
        <v>39</v>
      </c>
      <c r="E17" s="167" t="s">
        <v>89</v>
      </c>
      <c r="F17" s="168" t="s">
        <v>3</v>
      </c>
      <c r="G17" s="52"/>
      <c r="H17" s="72"/>
      <c r="I17" s="191"/>
    </row>
    <row r="18" spans="1:9" s="188" customFormat="1" ht="15">
      <c r="A18" s="139" t="s">
        <v>17</v>
      </c>
      <c r="B18" s="93">
        <v>43218</v>
      </c>
      <c r="C18" s="172"/>
      <c r="D18" s="95" t="s">
        <v>2</v>
      </c>
      <c r="E18" s="56"/>
      <c r="F18" s="206" t="s">
        <v>8</v>
      </c>
      <c r="G18" s="52"/>
      <c r="H18" s="72"/>
      <c r="I18" s="133"/>
    </row>
    <row r="19" spans="1:9" s="188" customFormat="1" ht="15">
      <c r="A19" s="139" t="s">
        <v>18</v>
      </c>
      <c r="B19" s="93">
        <v>43225</v>
      </c>
      <c r="C19" s="97">
        <v>0.79166666666666663</v>
      </c>
      <c r="D19" s="166" t="s">
        <v>40</v>
      </c>
      <c r="E19" s="167" t="s">
        <v>61</v>
      </c>
      <c r="F19" s="168" t="s">
        <v>3</v>
      </c>
      <c r="G19" s="169"/>
      <c r="H19" s="72"/>
      <c r="I19" s="191"/>
    </row>
    <row r="20" spans="1:9" s="188" customFormat="1" ht="15">
      <c r="A20" s="139" t="s">
        <v>19</v>
      </c>
      <c r="B20" s="164">
        <v>43232</v>
      </c>
      <c r="C20" s="97">
        <v>0.79166666666666663</v>
      </c>
      <c r="D20" s="95" t="s">
        <v>39</v>
      </c>
      <c r="E20" s="167"/>
      <c r="F20" s="168" t="s">
        <v>3</v>
      </c>
      <c r="G20" s="52" t="s">
        <v>51</v>
      </c>
      <c r="H20" s="72"/>
      <c r="I20" s="191"/>
    </row>
    <row r="21" spans="1:9" s="188" customFormat="1" ht="15">
      <c r="A21" s="139" t="s">
        <v>20</v>
      </c>
      <c r="B21" s="164">
        <v>43236</v>
      </c>
      <c r="C21" s="97">
        <v>0.79166666666666663</v>
      </c>
      <c r="D21" s="95" t="s">
        <v>40</v>
      </c>
      <c r="E21" s="167"/>
      <c r="F21" s="168" t="s">
        <v>3</v>
      </c>
      <c r="G21" s="169" t="s">
        <v>111</v>
      </c>
      <c r="H21" s="72"/>
      <c r="I21" s="191"/>
    </row>
    <row r="22" spans="1:9" s="188" customFormat="1" ht="15">
      <c r="A22" s="139" t="s">
        <v>21</v>
      </c>
      <c r="B22" s="93">
        <v>43238</v>
      </c>
      <c r="C22" s="97">
        <v>0.8125</v>
      </c>
      <c r="D22" s="95" t="s">
        <v>39</v>
      </c>
      <c r="E22" s="167" t="s">
        <v>96</v>
      </c>
      <c r="F22" s="207" t="s">
        <v>3</v>
      </c>
      <c r="G22" s="52"/>
      <c r="H22" s="72"/>
      <c r="I22" s="193"/>
    </row>
    <row r="23" spans="1:9">
      <c r="A23" s="139" t="s">
        <v>22</v>
      </c>
      <c r="B23" s="93">
        <v>43244</v>
      </c>
      <c r="C23" s="97">
        <v>0.79166666666666663</v>
      </c>
      <c r="D23" s="95" t="s">
        <v>40</v>
      </c>
      <c r="E23" s="167" t="s">
        <v>43</v>
      </c>
      <c r="F23" s="207" t="s">
        <v>3</v>
      </c>
      <c r="G23" s="52"/>
      <c r="H23" s="72"/>
      <c r="I23" s="192"/>
    </row>
    <row r="24" spans="1:9">
      <c r="A24" s="139"/>
      <c r="B24" s="93">
        <v>43253</v>
      </c>
      <c r="C24" s="97">
        <v>0.58333333333333337</v>
      </c>
      <c r="D24" s="95" t="s">
        <v>419</v>
      </c>
      <c r="E24" s="167" t="s">
        <v>420</v>
      </c>
      <c r="F24" s="234"/>
      <c r="G24" s="52"/>
      <c r="H24" s="72"/>
      <c r="I24" s="192"/>
    </row>
    <row r="25" spans="1:9" s="188" customFormat="1" ht="15">
      <c r="A25" s="139" t="s">
        <v>23</v>
      </c>
      <c r="B25" s="93">
        <v>43253</v>
      </c>
      <c r="C25" s="97">
        <v>0.79166666666666663</v>
      </c>
      <c r="D25" s="95" t="s">
        <v>39</v>
      </c>
      <c r="E25" s="56"/>
      <c r="F25" s="207" t="s">
        <v>3</v>
      </c>
      <c r="G25" s="52" t="s">
        <v>136</v>
      </c>
      <c r="H25" s="72"/>
      <c r="I25" s="191"/>
    </row>
    <row r="26" spans="1:9" s="188" customFormat="1" ht="15">
      <c r="A26" s="139" t="s">
        <v>24</v>
      </c>
      <c r="B26" s="93">
        <v>43260</v>
      </c>
      <c r="C26" s="97">
        <v>0.79166666666666663</v>
      </c>
      <c r="D26" s="95" t="s">
        <v>39</v>
      </c>
      <c r="E26" s="56"/>
      <c r="F26" s="207" t="s">
        <v>3</v>
      </c>
      <c r="G26" s="52" t="s">
        <v>61</v>
      </c>
      <c r="H26" s="72"/>
      <c r="I26" s="191"/>
    </row>
    <row r="27" spans="1:9" s="188" customFormat="1" ht="15">
      <c r="A27" s="139" t="s">
        <v>25</v>
      </c>
      <c r="B27" s="93">
        <v>43267</v>
      </c>
      <c r="C27" s="97">
        <v>0.75</v>
      </c>
      <c r="D27" s="95" t="s">
        <v>40</v>
      </c>
      <c r="E27" s="56"/>
      <c r="F27" s="207" t="s">
        <v>3</v>
      </c>
      <c r="G27" s="52" t="s">
        <v>126</v>
      </c>
      <c r="H27" s="137" t="s">
        <v>373</v>
      </c>
      <c r="I27" s="191"/>
    </row>
    <row r="28" spans="1:9">
      <c r="A28" s="219" t="s">
        <v>26</v>
      </c>
      <c r="B28" s="220">
        <v>43274</v>
      </c>
      <c r="C28" s="221">
        <v>0.79166666666666663</v>
      </c>
      <c r="D28" s="222" t="s">
        <v>39</v>
      </c>
      <c r="E28" s="223"/>
      <c r="F28" s="224" t="s">
        <v>3</v>
      </c>
      <c r="G28" s="225" t="s">
        <v>150</v>
      </c>
      <c r="H28" s="226" t="s">
        <v>120</v>
      </c>
    </row>
    <row r="29" spans="1:9">
      <c r="A29" s="219"/>
      <c r="B29" s="220" t="s">
        <v>425</v>
      </c>
      <c r="C29" s="221">
        <v>0.75</v>
      </c>
      <c r="D29" s="222"/>
      <c r="E29" s="223" t="s">
        <v>423</v>
      </c>
      <c r="F29" s="224"/>
      <c r="G29" s="225"/>
      <c r="H29" s="226"/>
    </row>
    <row r="30" spans="1:9">
      <c r="A30" s="219"/>
      <c r="B30" s="220" t="s">
        <v>424</v>
      </c>
      <c r="C30" s="221"/>
      <c r="D30" s="222"/>
      <c r="E30" s="223" t="s">
        <v>185</v>
      </c>
      <c r="F30" s="224"/>
      <c r="G30" s="225"/>
      <c r="H30" s="226"/>
    </row>
    <row r="31" spans="1:9" s="188" customFormat="1" ht="15">
      <c r="A31" s="140"/>
      <c r="B31" s="135" t="s">
        <v>417</v>
      </c>
      <c r="C31" s="136"/>
      <c r="D31" s="14"/>
      <c r="E31" s="24"/>
      <c r="F31" s="18"/>
      <c r="G31" s="25"/>
      <c r="H31" s="137" t="s">
        <v>381</v>
      </c>
      <c r="I31" s="133"/>
    </row>
    <row r="32" spans="1:9">
      <c r="A32" s="139" t="s">
        <v>27</v>
      </c>
      <c r="B32" s="208">
        <v>43308</v>
      </c>
      <c r="C32" s="209"/>
      <c r="D32" s="210" t="s">
        <v>359</v>
      </c>
      <c r="E32" s="211" t="s">
        <v>120</v>
      </c>
      <c r="F32" s="212" t="s">
        <v>3</v>
      </c>
      <c r="G32" s="213" t="s">
        <v>401</v>
      </c>
      <c r="H32" s="137"/>
    </row>
    <row r="33" spans="1:9">
      <c r="A33" s="140"/>
      <c r="B33" s="135" t="s">
        <v>418</v>
      </c>
      <c r="C33" s="136"/>
      <c r="D33" s="14"/>
      <c r="E33" s="24"/>
      <c r="F33" s="18"/>
      <c r="G33" s="25"/>
      <c r="H33" s="184" t="s">
        <v>381</v>
      </c>
    </row>
    <row r="34" spans="1:9">
      <c r="A34" s="219" t="s">
        <v>28</v>
      </c>
      <c r="B34" s="220">
        <v>43316</v>
      </c>
      <c r="C34" s="221" t="s">
        <v>10</v>
      </c>
      <c r="D34" s="222" t="s">
        <v>40</v>
      </c>
      <c r="E34" s="223"/>
      <c r="F34" s="224" t="s">
        <v>3</v>
      </c>
      <c r="G34" s="225" t="s">
        <v>125</v>
      </c>
      <c r="H34" s="226" t="s">
        <v>120</v>
      </c>
    </row>
    <row r="35" spans="1:9">
      <c r="A35" s="139" t="s">
        <v>29</v>
      </c>
      <c r="B35" s="208">
        <v>43323</v>
      </c>
      <c r="C35" s="209">
        <v>0.58333333333333337</v>
      </c>
      <c r="D35" s="210" t="s">
        <v>39</v>
      </c>
      <c r="E35" s="211" t="s">
        <v>70</v>
      </c>
      <c r="F35" s="212" t="s">
        <v>3</v>
      </c>
      <c r="G35" s="213" t="s">
        <v>400</v>
      </c>
      <c r="H35" s="214" t="s">
        <v>373</v>
      </c>
      <c r="I35" s="192"/>
    </row>
    <row r="36" spans="1:9">
      <c r="A36" s="139" t="s">
        <v>30</v>
      </c>
      <c r="B36" s="208">
        <v>43323</v>
      </c>
      <c r="C36" s="209">
        <v>0.58333333333333337</v>
      </c>
      <c r="D36" s="210" t="s">
        <v>40</v>
      </c>
      <c r="E36" s="211" t="s">
        <v>70</v>
      </c>
      <c r="F36" s="212" t="s">
        <v>3</v>
      </c>
      <c r="G36" s="213" t="s">
        <v>400</v>
      </c>
      <c r="H36" s="214" t="s">
        <v>373</v>
      </c>
    </row>
    <row r="37" spans="1:9">
      <c r="A37" s="139" t="s">
        <v>31</v>
      </c>
      <c r="B37" s="208">
        <v>43330</v>
      </c>
      <c r="C37" s="209">
        <v>0.66666666666666663</v>
      </c>
      <c r="D37" s="210" t="s">
        <v>2</v>
      </c>
      <c r="E37" s="211" t="s">
        <v>40</v>
      </c>
      <c r="F37" s="212" t="s">
        <v>3</v>
      </c>
      <c r="G37" s="213" t="s">
        <v>39</v>
      </c>
      <c r="H37" s="214" t="s">
        <v>392</v>
      </c>
    </row>
    <row r="38" spans="1:9">
      <c r="A38" s="139" t="s">
        <v>32</v>
      </c>
      <c r="B38" s="164">
        <v>43337</v>
      </c>
      <c r="C38" s="97">
        <v>0.79166666666666663</v>
      </c>
      <c r="D38" s="170" t="s">
        <v>40</v>
      </c>
      <c r="E38" s="171"/>
      <c r="F38" s="168" t="s">
        <v>3</v>
      </c>
      <c r="G38" s="52" t="s">
        <v>89</v>
      </c>
      <c r="H38" s="72"/>
      <c r="I38" s="192"/>
    </row>
    <row r="39" spans="1:9">
      <c r="A39" s="139" t="s">
        <v>33</v>
      </c>
      <c r="B39" s="93">
        <v>43344</v>
      </c>
      <c r="C39" s="97">
        <v>0.58333333333333337</v>
      </c>
      <c r="D39" s="95" t="s">
        <v>39</v>
      </c>
      <c r="E39" s="56"/>
      <c r="F39" s="207" t="s">
        <v>3</v>
      </c>
      <c r="G39" s="52" t="s">
        <v>386</v>
      </c>
      <c r="H39" s="72" t="s">
        <v>373</v>
      </c>
    </row>
    <row r="40" spans="1:9">
      <c r="A40" s="139" t="s">
        <v>34</v>
      </c>
      <c r="B40" s="218">
        <v>43351</v>
      </c>
      <c r="C40" s="209"/>
      <c r="D40" s="210"/>
      <c r="E40" s="286" t="s">
        <v>354</v>
      </c>
      <c r="F40" s="287"/>
      <c r="G40" s="288"/>
      <c r="H40" s="72"/>
      <c r="I40" s="192"/>
    </row>
    <row r="41" spans="1:9">
      <c r="A41" s="139" t="s">
        <v>35</v>
      </c>
      <c r="B41" s="93" t="s">
        <v>416</v>
      </c>
      <c r="C41" s="97">
        <v>0.79166666666666663</v>
      </c>
      <c r="D41" s="95" t="s">
        <v>39</v>
      </c>
      <c r="E41" s="56"/>
      <c r="F41" s="207" t="s">
        <v>3</v>
      </c>
      <c r="G41" s="52" t="s">
        <v>43</v>
      </c>
      <c r="H41" s="137"/>
      <c r="I41" s="192"/>
    </row>
    <row r="42" spans="1:9">
      <c r="A42" s="139" t="s">
        <v>37</v>
      </c>
      <c r="B42" s="164">
        <v>43365</v>
      </c>
      <c r="C42" s="97">
        <v>0.70833333333333337</v>
      </c>
      <c r="D42" s="95" t="s">
        <v>40</v>
      </c>
      <c r="E42" s="167" t="s">
        <v>91</v>
      </c>
      <c r="F42" s="207"/>
      <c r="G42" s="52"/>
      <c r="H42" s="137"/>
    </row>
    <row r="43" spans="1:9">
      <c r="A43" s="219" t="s">
        <v>38</v>
      </c>
      <c r="B43" s="220">
        <v>43372</v>
      </c>
      <c r="C43" s="221">
        <v>0.79166666666666663</v>
      </c>
      <c r="D43" s="222" t="s">
        <v>39</v>
      </c>
      <c r="E43" s="223" t="s">
        <v>79</v>
      </c>
      <c r="F43" s="227" t="s">
        <v>3</v>
      </c>
      <c r="G43" s="225"/>
      <c r="H43" s="226" t="s">
        <v>120</v>
      </c>
    </row>
    <row r="44" spans="1:9">
      <c r="A44" s="140"/>
      <c r="B44" s="135" t="s">
        <v>411</v>
      </c>
      <c r="C44" s="136"/>
      <c r="D44" s="14"/>
      <c r="E44" s="24"/>
      <c r="F44" s="18"/>
      <c r="G44" s="25"/>
      <c r="H44" s="184"/>
    </row>
    <row r="45" spans="1:9">
      <c r="A45" s="139" t="s">
        <v>172</v>
      </c>
      <c r="B45" s="164">
        <v>43379</v>
      </c>
      <c r="C45" s="97">
        <v>0.79166666666666663</v>
      </c>
      <c r="D45" s="95" t="s">
        <v>40</v>
      </c>
      <c r="E45" s="167" t="s">
        <v>389</v>
      </c>
      <c r="F45" s="207" t="s">
        <v>3</v>
      </c>
      <c r="G45" s="52"/>
      <c r="H45" s="137"/>
    </row>
    <row r="46" spans="1:9">
      <c r="A46" s="140"/>
      <c r="B46" s="135" t="s">
        <v>412</v>
      </c>
      <c r="C46" s="136"/>
      <c r="D46" s="14"/>
      <c r="E46" s="24"/>
      <c r="F46" s="18"/>
      <c r="G46" s="25"/>
      <c r="H46" s="184"/>
      <c r="I46" s="192"/>
    </row>
    <row r="47" spans="1:9">
      <c r="A47" s="139" t="s">
        <v>173</v>
      </c>
      <c r="B47" s="93">
        <v>43393</v>
      </c>
      <c r="C47" s="97"/>
      <c r="D47" s="95"/>
      <c r="E47" s="56"/>
      <c r="F47" s="207" t="s">
        <v>3</v>
      </c>
      <c r="G47" s="232" t="s">
        <v>204</v>
      </c>
      <c r="H47" s="184"/>
      <c r="I47" s="192"/>
    </row>
    <row r="48" spans="1:9">
      <c r="A48" s="139" t="s">
        <v>186</v>
      </c>
      <c r="B48" s="208">
        <v>43400</v>
      </c>
      <c r="C48" s="209">
        <v>0.64583333333333337</v>
      </c>
      <c r="D48" s="210" t="s">
        <v>40</v>
      </c>
      <c r="E48" s="211" t="s">
        <v>400</v>
      </c>
      <c r="F48" s="212" t="s">
        <v>3</v>
      </c>
      <c r="G48" s="213" t="s">
        <v>70</v>
      </c>
      <c r="H48" s="137"/>
      <c r="I48" s="192"/>
    </row>
    <row r="49" spans="1:9">
      <c r="A49" s="139"/>
      <c r="B49" s="2" t="s">
        <v>427</v>
      </c>
      <c r="C49" s="209">
        <v>0.8125</v>
      </c>
      <c r="D49" s="210"/>
      <c r="E49" s="208" t="s">
        <v>426</v>
      </c>
      <c r="F49" s="235"/>
      <c r="G49" s="213" t="s">
        <v>428</v>
      </c>
      <c r="H49" s="137" t="s">
        <v>429</v>
      </c>
      <c r="I49" s="192"/>
    </row>
    <row r="50" spans="1:9">
      <c r="A50" s="139" t="s">
        <v>201</v>
      </c>
      <c r="B50" s="208">
        <v>43408</v>
      </c>
      <c r="C50" s="209">
        <v>0.64583333333333337</v>
      </c>
      <c r="D50" s="210" t="s">
        <v>2</v>
      </c>
      <c r="E50" s="211" t="s">
        <v>39</v>
      </c>
      <c r="F50" s="212" t="s">
        <v>3</v>
      </c>
      <c r="G50" s="213" t="s">
        <v>40</v>
      </c>
      <c r="H50" s="137" t="s">
        <v>120</v>
      </c>
    </row>
    <row r="51" spans="1:9">
      <c r="A51" s="139"/>
      <c r="B51" s="208" t="s">
        <v>430</v>
      </c>
      <c r="C51" s="209">
        <v>0.8125</v>
      </c>
      <c r="D51" s="236" t="s">
        <v>431</v>
      </c>
      <c r="E51" s="238"/>
      <c r="F51" s="237"/>
      <c r="G51" s="236"/>
      <c r="H51" s="137"/>
    </row>
    <row r="53" spans="1:9">
      <c r="B53" s="194"/>
      <c r="C53" s="195"/>
      <c r="D53" s="108"/>
      <c r="E53" s="197"/>
      <c r="G53" s="197"/>
    </row>
    <row r="54" spans="1:9">
      <c r="G54" s="197"/>
    </row>
    <row r="55" spans="1:9">
      <c r="H55" s="133"/>
    </row>
    <row r="56" spans="1:9">
      <c r="E56" s="134"/>
    </row>
  </sheetData>
  <sortState ref="B25:H26">
    <sortCondition ref="B25:B26"/>
  </sortState>
  <mergeCells count="1">
    <mergeCell ref="E40:G4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18"/>
  <sheetViews>
    <sheetView topLeftCell="A10" zoomScale="85" zoomScaleNormal="85" workbookViewId="0">
      <selection activeCell="N106" sqref="N106"/>
    </sheetView>
  </sheetViews>
  <sheetFormatPr baseColWidth="10" defaultRowHeight="12.75"/>
  <cols>
    <col min="1" max="1" width="3.7109375" customWidth="1"/>
    <col min="2" max="2" width="8.7109375" style="2" customWidth="1"/>
    <col min="3" max="3" width="6.85546875" style="1" customWidth="1"/>
    <col min="5" max="5" width="15.5703125" style="2" customWidth="1"/>
    <col min="6" max="6" width="2.28515625" style="1" customWidth="1"/>
    <col min="7" max="7" width="15.5703125" style="46" customWidth="1"/>
    <col min="9" max="9" width="2.7109375" style="111" customWidth="1"/>
    <col min="10" max="10" width="3.7109375" customWidth="1"/>
    <col min="11" max="11" width="8.7109375" customWidth="1"/>
    <col min="12" max="12" width="6.85546875" customWidth="1"/>
    <col min="14" max="14" width="15.5703125" style="46" customWidth="1"/>
    <col min="15" max="15" width="2.28515625" customWidth="1"/>
    <col min="16" max="16" width="15.5703125" style="46" customWidth="1"/>
    <col min="18" max="19" width="21.7109375" customWidth="1"/>
    <col min="20" max="20" width="3.7109375" customWidth="1"/>
    <col min="21" max="21" width="8.7109375" customWidth="1"/>
    <col min="22" max="22" width="6.85546875" customWidth="1"/>
    <col min="24" max="24" width="15.5703125" style="46" customWidth="1"/>
    <col min="25" max="25" width="2.28515625" customWidth="1"/>
    <col min="26" max="26" width="15.5703125" style="46" customWidth="1"/>
    <col min="28" max="28" width="2.7109375" customWidth="1"/>
    <col min="29" max="29" width="3.7109375" customWidth="1"/>
    <col min="30" max="30" width="8.7109375" customWidth="1"/>
    <col min="31" max="31" width="6.85546875" customWidth="1"/>
    <col min="33" max="33" width="15.5703125" style="46" customWidth="1"/>
    <col min="34" max="34" width="2.28515625" customWidth="1"/>
    <col min="35" max="35" width="15.5703125" style="46" customWidth="1"/>
  </cols>
  <sheetData>
    <row r="1" spans="1:36" ht="20.25">
      <c r="A1" s="141" t="s">
        <v>399</v>
      </c>
      <c r="B1" s="80"/>
      <c r="C1" s="81"/>
      <c r="D1" s="82"/>
      <c r="E1" s="83"/>
      <c r="F1" s="81"/>
      <c r="G1" s="83"/>
      <c r="H1" s="84"/>
      <c r="J1" s="141" t="str">
        <f>A1</f>
        <v>Spielplan AH/Ü45 S.V.Leng/Han/Wet 2017</v>
      </c>
      <c r="K1" s="80"/>
      <c r="L1" s="81"/>
      <c r="M1" s="82"/>
      <c r="N1" s="83"/>
      <c r="O1" s="81"/>
      <c r="P1" s="83"/>
      <c r="Q1" s="84"/>
    </row>
    <row r="2" spans="1:36">
      <c r="A2" s="85"/>
      <c r="B2" s="86"/>
      <c r="C2" s="87"/>
      <c r="D2" s="88"/>
      <c r="E2" s="89"/>
      <c r="F2" s="87"/>
      <c r="G2" s="90"/>
      <c r="H2" s="91"/>
      <c r="I2" s="112"/>
      <c r="J2" s="85"/>
      <c r="K2" s="86"/>
      <c r="L2" s="87"/>
      <c r="M2" s="88"/>
      <c r="N2" s="89"/>
      <c r="O2" s="87"/>
      <c r="P2" s="90"/>
      <c r="Q2" s="91"/>
      <c r="T2" s="4" t="s">
        <v>11</v>
      </c>
      <c r="U2" s="5" t="s">
        <v>0</v>
      </c>
      <c r="V2" s="9" t="s">
        <v>1</v>
      </c>
      <c r="W2" s="61" t="s">
        <v>2</v>
      </c>
      <c r="X2" s="11" t="s">
        <v>4</v>
      </c>
      <c r="Y2" s="8"/>
      <c r="Z2" s="12" t="s">
        <v>5</v>
      </c>
      <c r="AA2" s="23" t="s">
        <v>6</v>
      </c>
      <c r="AC2" s="4" t="s">
        <v>11</v>
      </c>
      <c r="AD2" s="5" t="s">
        <v>0</v>
      </c>
      <c r="AE2" s="9" t="s">
        <v>1</v>
      </c>
      <c r="AF2" s="61" t="s">
        <v>2</v>
      </c>
      <c r="AG2" s="11" t="s">
        <v>4</v>
      </c>
      <c r="AH2" s="8"/>
      <c r="AI2" s="12" t="s">
        <v>5</v>
      </c>
      <c r="AJ2" s="23" t="s">
        <v>6</v>
      </c>
    </row>
    <row r="3" spans="1:36">
      <c r="A3" s="4" t="s">
        <v>11</v>
      </c>
      <c r="B3" s="5" t="s">
        <v>0</v>
      </c>
      <c r="C3" s="9" t="s">
        <v>1</v>
      </c>
      <c r="D3" s="61" t="s">
        <v>2</v>
      </c>
      <c r="E3" s="11" t="s">
        <v>4</v>
      </c>
      <c r="F3" s="8"/>
      <c r="G3" s="12" t="s">
        <v>5</v>
      </c>
      <c r="H3" s="23" t="s">
        <v>6</v>
      </c>
      <c r="I3" s="113"/>
      <c r="J3" s="4" t="s">
        <v>11</v>
      </c>
      <c r="K3" s="5" t="s">
        <v>0</v>
      </c>
      <c r="L3" s="9" t="s">
        <v>1</v>
      </c>
      <c r="M3" s="61" t="s">
        <v>2</v>
      </c>
      <c r="N3" s="11" t="s">
        <v>4</v>
      </c>
      <c r="O3" s="8"/>
      <c r="P3" s="12" t="s">
        <v>5</v>
      </c>
      <c r="Q3" s="23" t="s">
        <v>6</v>
      </c>
      <c r="T3" s="139" t="s">
        <v>26</v>
      </c>
      <c r="U3" s="204">
        <v>42951</v>
      </c>
      <c r="V3" s="97" t="s">
        <v>10</v>
      </c>
      <c r="W3" s="95" t="s">
        <v>40</v>
      </c>
      <c r="X3" s="56" t="s">
        <v>125</v>
      </c>
      <c r="Y3" s="199" t="s">
        <v>3</v>
      </c>
      <c r="Z3" s="52" t="s">
        <v>400</v>
      </c>
      <c r="AA3" s="137" t="s">
        <v>120</v>
      </c>
      <c r="AC3" s="139" t="s">
        <v>26</v>
      </c>
      <c r="AD3" s="204">
        <v>42951</v>
      </c>
      <c r="AE3" s="97" t="s">
        <v>10</v>
      </c>
      <c r="AF3" s="95" t="s">
        <v>40</v>
      </c>
      <c r="AG3" s="56" t="s">
        <v>125</v>
      </c>
      <c r="AH3" s="201" t="s">
        <v>3</v>
      </c>
      <c r="AI3" s="52" t="s">
        <v>400</v>
      </c>
      <c r="AJ3" s="137" t="s">
        <v>120</v>
      </c>
    </row>
    <row r="4" spans="1:36">
      <c r="A4" s="139" t="s">
        <v>12</v>
      </c>
      <c r="B4" s="202">
        <v>42825</v>
      </c>
      <c r="C4" s="97">
        <v>0.79166666666666663</v>
      </c>
      <c r="D4" s="166" t="s">
        <v>39</v>
      </c>
      <c r="E4" s="167" t="s">
        <v>400</v>
      </c>
      <c r="F4" s="168" t="s">
        <v>3</v>
      </c>
      <c r="G4" s="169" t="s">
        <v>70</v>
      </c>
      <c r="H4" s="72"/>
      <c r="I4" s="113"/>
      <c r="J4" s="139" t="s">
        <v>12</v>
      </c>
      <c r="K4" s="202">
        <v>42825</v>
      </c>
      <c r="L4" s="97">
        <v>0.79166666666666663</v>
      </c>
      <c r="M4" s="166" t="s">
        <v>39</v>
      </c>
      <c r="N4" s="167" t="s">
        <v>400</v>
      </c>
      <c r="O4" s="168" t="s">
        <v>3</v>
      </c>
      <c r="P4" s="169" t="s">
        <v>70</v>
      </c>
      <c r="Q4" s="72"/>
      <c r="T4" s="139" t="s">
        <v>27</v>
      </c>
      <c r="U4" s="204">
        <v>42959</v>
      </c>
      <c r="V4" s="97">
        <v>0.58333333333333337</v>
      </c>
      <c r="W4" s="95" t="s">
        <v>39</v>
      </c>
      <c r="X4" s="56" t="s">
        <v>70</v>
      </c>
      <c r="Y4" s="199" t="s">
        <v>3</v>
      </c>
      <c r="Z4" s="52" t="s">
        <v>400</v>
      </c>
      <c r="AA4" s="72" t="s">
        <v>373</v>
      </c>
      <c r="AC4" s="139" t="s">
        <v>27</v>
      </c>
      <c r="AD4" s="204">
        <v>42959</v>
      </c>
      <c r="AE4" s="97">
        <v>0.58333333333333337</v>
      </c>
      <c r="AF4" s="95" t="s">
        <v>39</v>
      </c>
      <c r="AG4" s="56" t="s">
        <v>70</v>
      </c>
      <c r="AH4" s="201" t="s">
        <v>3</v>
      </c>
      <c r="AI4" s="52" t="s">
        <v>400</v>
      </c>
      <c r="AJ4" s="72" t="s">
        <v>373</v>
      </c>
    </row>
    <row r="5" spans="1:36">
      <c r="A5" s="139" t="s">
        <v>13</v>
      </c>
      <c r="B5" s="202">
        <v>42847</v>
      </c>
      <c r="C5" s="97">
        <v>0.66666666666666663</v>
      </c>
      <c r="D5" s="95" t="s">
        <v>2</v>
      </c>
      <c r="E5" s="56" t="s">
        <v>39</v>
      </c>
      <c r="F5" s="199" t="s">
        <v>3</v>
      </c>
      <c r="G5" s="52" t="s">
        <v>220</v>
      </c>
      <c r="H5" s="72"/>
      <c r="I5" s="113"/>
      <c r="J5" s="139" t="s">
        <v>13</v>
      </c>
      <c r="K5" s="202">
        <v>42847</v>
      </c>
      <c r="L5" s="97">
        <v>0.66666666666666663</v>
      </c>
      <c r="M5" s="95" t="s">
        <v>2</v>
      </c>
      <c r="N5" s="56" t="s">
        <v>39</v>
      </c>
      <c r="O5" s="201" t="s">
        <v>3</v>
      </c>
      <c r="P5" s="52" t="s">
        <v>220</v>
      </c>
      <c r="Q5" s="72"/>
      <c r="T5" s="139" t="s">
        <v>28</v>
      </c>
      <c r="U5" s="204">
        <v>42959</v>
      </c>
      <c r="V5" s="97">
        <v>0.58333333333333337</v>
      </c>
      <c r="W5" s="95" t="s">
        <v>40</v>
      </c>
      <c r="X5" s="56" t="s">
        <v>70</v>
      </c>
      <c r="Y5" s="199" t="s">
        <v>3</v>
      </c>
      <c r="Z5" s="52" t="s">
        <v>400</v>
      </c>
      <c r="AA5" s="72" t="s">
        <v>373</v>
      </c>
      <c r="AC5" s="139" t="s">
        <v>28</v>
      </c>
      <c r="AD5" s="204">
        <v>42959</v>
      </c>
      <c r="AE5" s="97">
        <v>0.58333333333333337</v>
      </c>
      <c r="AF5" s="95" t="s">
        <v>40</v>
      </c>
      <c r="AG5" s="56" t="s">
        <v>70</v>
      </c>
      <c r="AH5" s="201" t="s">
        <v>3</v>
      </c>
      <c r="AI5" s="52" t="s">
        <v>400</v>
      </c>
      <c r="AJ5" s="72" t="s">
        <v>373</v>
      </c>
    </row>
    <row r="6" spans="1:36">
      <c r="A6" s="139" t="s">
        <v>14</v>
      </c>
      <c r="B6" s="202">
        <v>42853</v>
      </c>
      <c r="C6" s="97">
        <v>0.79166666666666663</v>
      </c>
      <c r="D6" s="95" t="s">
        <v>39</v>
      </c>
      <c r="E6" s="167" t="s">
        <v>400</v>
      </c>
      <c r="F6" s="168" t="s">
        <v>3</v>
      </c>
      <c r="G6" s="52" t="s">
        <v>142</v>
      </c>
      <c r="H6" s="72" t="s">
        <v>120</v>
      </c>
      <c r="I6" s="113"/>
      <c r="J6" s="139" t="s">
        <v>14</v>
      </c>
      <c r="K6" s="202">
        <v>42853</v>
      </c>
      <c r="L6" s="97">
        <v>0.79166666666666663</v>
      </c>
      <c r="M6" s="95" t="s">
        <v>39</v>
      </c>
      <c r="N6" s="167" t="s">
        <v>400</v>
      </c>
      <c r="O6" s="168" t="s">
        <v>3</v>
      </c>
      <c r="P6" s="52" t="s">
        <v>142</v>
      </c>
      <c r="Q6" s="72" t="s">
        <v>120</v>
      </c>
      <c r="T6" s="139" t="s">
        <v>29</v>
      </c>
      <c r="U6" s="204">
        <v>42966</v>
      </c>
      <c r="V6" s="97">
        <v>0.66666666666666663</v>
      </c>
      <c r="W6" s="95" t="s">
        <v>2</v>
      </c>
      <c r="X6" s="56" t="s">
        <v>40</v>
      </c>
      <c r="Y6" s="199" t="s">
        <v>3</v>
      </c>
      <c r="Z6" s="52" t="s">
        <v>39</v>
      </c>
      <c r="AA6" s="72" t="s">
        <v>392</v>
      </c>
      <c r="AC6" s="139" t="s">
        <v>29</v>
      </c>
      <c r="AD6" s="204">
        <v>42966</v>
      </c>
      <c r="AE6" s="97">
        <v>0.66666666666666663</v>
      </c>
      <c r="AF6" s="95" t="s">
        <v>2</v>
      </c>
      <c r="AG6" s="56" t="s">
        <v>40</v>
      </c>
      <c r="AH6" s="201" t="s">
        <v>3</v>
      </c>
      <c r="AI6" s="52" t="s">
        <v>39</v>
      </c>
      <c r="AJ6" s="72" t="s">
        <v>392</v>
      </c>
    </row>
    <row r="7" spans="1:36">
      <c r="A7" s="139" t="s">
        <v>15</v>
      </c>
      <c r="B7" s="202">
        <v>42854</v>
      </c>
      <c r="C7" s="172"/>
      <c r="D7" s="95" t="s">
        <v>2</v>
      </c>
      <c r="E7" s="56"/>
      <c r="F7" s="198" t="s">
        <v>8</v>
      </c>
      <c r="G7" s="52"/>
      <c r="H7" s="72"/>
      <c r="I7" s="114"/>
      <c r="J7" s="139" t="s">
        <v>15</v>
      </c>
      <c r="K7" s="202">
        <v>42854</v>
      </c>
      <c r="L7" s="172"/>
      <c r="M7" s="95" t="s">
        <v>2</v>
      </c>
      <c r="N7" s="56"/>
      <c r="O7" s="200" t="s">
        <v>8</v>
      </c>
      <c r="P7" s="52"/>
      <c r="Q7" s="72"/>
      <c r="T7" s="139" t="s">
        <v>30</v>
      </c>
      <c r="U7" s="205">
        <v>42972</v>
      </c>
      <c r="V7" s="97">
        <v>0.79166666666666663</v>
      </c>
      <c r="W7" s="170" t="s">
        <v>40</v>
      </c>
      <c r="X7" s="171" t="s">
        <v>89</v>
      </c>
      <c r="Y7" s="168" t="s">
        <v>3</v>
      </c>
      <c r="Z7" s="52" t="s">
        <v>400</v>
      </c>
      <c r="AA7" s="72"/>
      <c r="AC7" s="139" t="s">
        <v>30</v>
      </c>
      <c r="AD7" s="205">
        <v>42972</v>
      </c>
      <c r="AE7" s="97">
        <v>0.79166666666666663</v>
      </c>
      <c r="AF7" s="170" t="s">
        <v>40</v>
      </c>
      <c r="AG7" s="171" t="s">
        <v>89</v>
      </c>
      <c r="AH7" s="168" t="s">
        <v>3</v>
      </c>
      <c r="AI7" s="52" t="s">
        <v>400</v>
      </c>
      <c r="AJ7" s="72"/>
    </row>
    <row r="8" spans="1:36">
      <c r="A8" s="139" t="s">
        <v>16</v>
      </c>
      <c r="B8" s="202">
        <v>42860</v>
      </c>
      <c r="C8" s="97">
        <v>0.79166666666666663</v>
      </c>
      <c r="D8" s="166" t="s">
        <v>40</v>
      </c>
      <c r="E8" s="167" t="s">
        <v>400</v>
      </c>
      <c r="F8" s="168" t="s">
        <v>3</v>
      </c>
      <c r="G8" s="169" t="s">
        <v>61</v>
      </c>
      <c r="H8" s="72"/>
      <c r="I8" s="113"/>
      <c r="J8" s="139" t="s">
        <v>16</v>
      </c>
      <c r="K8" s="202">
        <v>42860</v>
      </c>
      <c r="L8" s="97">
        <v>0.79166666666666663</v>
      </c>
      <c r="M8" s="166" t="s">
        <v>40</v>
      </c>
      <c r="N8" s="167" t="s">
        <v>400</v>
      </c>
      <c r="O8" s="168" t="s">
        <v>3</v>
      </c>
      <c r="P8" s="169" t="s">
        <v>61</v>
      </c>
      <c r="Q8" s="72"/>
      <c r="T8" s="139" t="s">
        <v>31</v>
      </c>
      <c r="U8" s="204">
        <v>42980</v>
      </c>
      <c r="V8" s="97">
        <v>0.58333333333333337</v>
      </c>
      <c r="W8" s="95" t="s">
        <v>39</v>
      </c>
      <c r="X8" s="56" t="s">
        <v>386</v>
      </c>
      <c r="Y8" s="199" t="s">
        <v>3</v>
      </c>
      <c r="Z8" s="52" t="s">
        <v>400</v>
      </c>
      <c r="AA8" s="72" t="s">
        <v>373</v>
      </c>
      <c r="AC8" s="139" t="s">
        <v>31</v>
      </c>
      <c r="AD8" s="204">
        <v>42980</v>
      </c>
      <c r="AE8" s="97">
        <v>0.58333333333333337</v>
      </c>
      <c r="AF8" s="95" t="s">
        <v>39</v>
      </c>
      <c r="AG8" s="56" t="s">
        <v>386</v>
      </c>
      <c r="AH8" s="201" t="s">
        <v>3</v>
      </c>
      <c r="AI8" s="52" t="s">
        <v>400</v>
      </c>
      <c r="AJ8" s="72" t="s">
        <v>373</v>
      </c>
    </row>
    <row r="9" spans="1:36">
      <c r="A9" s="139" t="s">
        <v>17</v>
      </c>
      <c r="B9" s="203">
        <v>42867</v>
      </c>
      <c r="C9" s="97">
        <v>0.79166666666666663</v>
      </c>
      <c r="D9" s="95" t="s">
        <v>39</v>
      </c>
      <c r="E9" s="167" t="s">
        <v>51</v>
      </c>
      <c r="F9" s="168" t="s">
        <v>3</v>
      </c>
      <c r="G9" s="52" t="s">
        <v>400</v>
      </c>
      <c r="H9" s="72"/>
      <c r="I9" s="115"/>
      <c r="J9" s="139" t="s">
        <v>17</v>
      </c>
      <c r="K9" s="203">
        <v>42867</v>
      </c>
      <c r="L9" s="97">
        <v>0.79166666666666663</v>
      </c>
      <c r="M9" s="95" t="s">
        <v>39</v>
      </c>
      <c r="N9" s="167" t="s">
        <v>51</v>
      </c>
      <c r="O9" s="168" t="s">
        <v>3</v>
      </c>
      <c r="P9" s="52" t="s">
        <v>400</v>
      </c>
      <c r="Q9" s="72"/>
      <c r="T9" s="139" t="s">
        <v>32</v>
      </c>
      <c r="U9" s="205">
        <v>42986</v>
      </c>
      <c r="V9" s="97"/>
      <c r="W9" s="95"/>
      <c r="X9" s="283" t="s">
        <v>354</v>
      </c>
      <c r="Y9" s="284"/>
      <c r="Z9" s="285"/>
      <c r="AA9" s="72"/>
      <c r="AC9" s="139" t="s">
        <v>32</v>
      </c>
      <c r="AD9" s="205">
        <v>42986</v>
      </c>
      <c r="AE9" s="97"/>
      <c r="AF9" s="95"/>
      <c r="AG9" s="283" t="s">
        <v>354</v>
      </c>
      <c r="AH9" s="284"/>
      <c r="AI9" s="285"/>
      <c r="AJ9" s="72"/>
    </row>
    <row r="10" spans="1:36">
      <c r="A10" s="139" t="s">
        <v>18</v>
      </c>
      <c r="B10" s="202">
        <v>42871</v>
      </c>
      <c r="C10" s="97">
        <v>0.79166666666666663</v>
      </c>
      <c r="D10" s="95" t="s">
        <v>39</v>
      </c>
      <c r="E10" s="167" t="s">
        <v>111</v>
      </c>
      <c r="F10" s="199" t="s">
        <v>3</v>
      </c>
      <c r="G10" s="52" t="s">
        <v>400</v>
      </c>
      <c r="H10" s="72"/>
      <c r="I10" s="113"/>
      <c r="J10" s="139" t="s">
        <v>18</v>
      </c>
      <c r="K10" s="202">
        <v>42871</v>
      </c>
      <c r="L10" s="97">
        <v>0.79166666666666663</v>
      </c>
      <c r="M10" s="95" t="s">
        <v>39</v>
      </c>
      <c r="N10" s="167" t="s">
        <v>111</v>
      </c>
      <c r="O10" s="201" t="s">
        <v>3</v>
      </c>
      <c r="P10" s="52" t="s">
        <v>400</v>
      </c>
      <c r="Q10" s="72"/>
      <c r="T10" s="139" t="s">
        <v>33</v>
      </c>
      <c r="U10" s="204">
        <v>42992</v>
      </c>
      <c r="V10" s="97">
        <v>0.79166666666666663</v>
      </c>
      <c r="W10" s="95" t="s">
        <v>39</v>
      </c>
      <c r="X10" s="56" t="s">
        <v>43</v>
      </c>
      <c r="Y10" s="199" t="s">
        <v>3</v>
      </c>
      <c r="Z10" s="52" t="s">
        <v>400</v>
      </c>
      <c r="AA10" s="137"/>
      <c r="AC10" s="139" t="s">
        <v>33</v>
      </c>
      <c r="AD10" s="204">
        <v>42992</v>
      </c>
      <c r="AE10" s="97">
        <v>0.79166666666666663</v>
      </c>
      <c r="AF10" s="95" t="s">
        <v>39</v>
      </c>
      <c r="AG10" s="56" t="s">
        <v>43</v>
      </c>
      <c r="AH10" s="201" t="s">
        <v>3</v>
      </c>
      <c r="AI10" s="52" t="s">
        <v>400</v>
      </c>
      <c r="AJ10" s="137"/>
    </row>
    <row r="11" spans="1:36">
      <c r="A11" s="139" t="s">
        <v>19</v>
      </c>
      <c r="B11" s="202">
        <v>42873</v>
      </c>
      <c r="C11" s="97">
        <v>0.8125</v>
      </c>
      <c r="D11" s="95" t="s">
        <v>39</v>
      </c>
      <c r="E11" s="167" t="s">
        <v>400</v>
      </c>
      <c r="F11" s="201" t="s">
        <v>3</v>
      </c>
      <c r="G11" s="52" t="s">
        <v>96</v>
      </c>
      <c r="H11" s="72"/>
      <c r="I11" s="113"/>
      <c r="J11" s="139" t="s">
        <v>19</v>
      </c>
      <c r="K11" s="202">
        <v>42873</v>
      </c>
      <c r="L11" s="97">
        <v>0.8125</v>
      </c>
      <c r="M11" s="95" t="s">
        <v>39</v>
      </c>
      <c r="N11" s="167" t="s">
        <v>400</v>
      </c>
      <c r="O11" s="201" t="s">
        <v>3</v>
      </c>
      <c r="P11" s="52" t="s">
        <v>96</v>
      </c>
      <c r="Q11" s="72"/>
      <c r="T11" s="139" t="s">
        <v>34</v>
      </c>
      <c r="U11" s="204">
        <v>42994</v>
      </c>
      <c r="V11" s="97">
        <v>0.70833333333333337</v>
      </c>
      <c r="W11" s="95" t="s">
        <v>40</v>
      </c>
      <c r="X11" s="167" t="s">
        <v>400</v>
      </c>
      <c r="Y11" s="199"/>
      <c r="Z11" s="52" t="s">
        <v>91</v>
      </c>
      <c r="AA11" s="137"/>
      <c r="AC11" s="139" t="s">
        <v>34</v>
      </c>
      <c r="AD11" s="204">
        <v>42994</v>
      </c>
      <c r="AE11" s="97">
        <v>0.70833333333333337</v>
      </c>
      <c r="AF11" s="95" t="s">
        <v>40</v>
      </c>
      <c r="AG11" s="167" t="s">
        <v>400</v>
      </c>
      <c r="AH11" s="201"/>
      <c r="AI11" s="52" t="s">
        <v>91</v>
      </c>
      <c r="AJ11" s="137"/>
    </row>
    <row r="12" spans="1:36">
      <c r="A12" s="139" t="s">
        <v>20</v>
      </c>
      <c r="B12" s="202">
        <v>42877</v>
      </c>
      <c r="C12" s="97">
        <v>0.79166666666666663</v>
      </c>
      <c r="D12" s="95" t="s">
        <v>40</v>
      </c>
      <c r="E12" s="56" t="s">
        <v>400</v>
      </c>
      <c r="F12" s="201" t="s">
        <v>3</v>
      </c>
      <c r="G12" s="52" t="s">
        <v>43</v>
      </c>
      <c r="H12" s="72"/>
      <c r="I12" s="116"/>
      <c r="J12" s="139" t="s">
        <v>20</v>
      </c>
      <c r="K12" s="202">
        <v>42877</v>
      </c>
      <c r="L12" s="97">
        <v>0.79166666666666663</v>
      </c>
      <c r="M12" s="95" t="s">
        <v>40</v>
      </c>
      <c r="N12" s="56" t="s">
        <v>400</v>
      </c>
      <c r="O12" s="201" t="s">
        <v>3</v>
      </c>
      <c r="P12" s="52" t="s">
        <v>43</v>
      </c>
      <c r="Q12" s="72"/>
      <c r="T12" s="139" t="s">
        <v>35</v>
      </c>
      <c r="U12" s="204">
        <v>43000</v>
      </c>
      <c r="V12" s="97">
        <v>0.79166666666666663</v>
      </c>
      <c r="W12" s="95" t="s">
        <v>40</v>
      </c>
      <c r="X12" s="167" t="s">
        <v>400</v>
      </c>
      <c r="Y12" s="198" t="s">
        <v>3</v>
      </c>
      <c r="Z12" s="52" t="s">
        <v>389</v>
      </c>
      <c r="AA12" s="137" t="s">
        <v>120</v>
      </c>
      <c r="AC12" s="139" t="s">
        <v>35</v>
      </c>
      <c r="AD12" s="204">
        <v>43000</v>
      </c>
      <c r="AE12" s="97">
        <v>0.79166666666666663</v>
      </c>
      <c r="AF12" s="95" t="s">
        <v>40</v>
      </c>
      <c r="AG12" s="167" t="s">
        <v>400</v>
      </c>
      <c r="AH12" s="200" t="s">
        <v>3</v>
      </c>
      <c r="AI12" s="52" t="s">
        <v>389</v>
      </c>
      <c r="AJ12" s="137" t="s">
        <v>120</v>
      </c>
    </row>
    <row r="13" spans="1:36">
      <c r="A13" s="139" t="s">
        <v>21</v>
      </c>
      <c r="B13" s="202">
        <v>42888</v>
      </c>
      <c r="C13" s="97">
        <v>0.79166666666666663</v>
      </c>
      <c r="D13" s="95" t="s">
        <v>39</v>
      </c>
      <c r="E13" s="56" t="s">
        <v>136</v>
      </c>
      <c r="F13" s="201" t="s">
        <v>3</v>
      </c>
      <c r="G13" s="52" t="s">
        <v>400</v>
      </c>
      <c r="H13" s="72"/>
      <c r="I13" s="116"/>
      <c r="J13" s="139" t="s">
        <v>21</v>
      </c>
      <c r="K13" s="202">
        <v>42888</v>
      </c>
      <c r="L13" s="97">
        <v>0.79166666666666663</v>
      </c>
      <c r="M13" s="95" t="s">
        <v>39</v>
      </c>
      <c r="N13" s="56" t="s">
        <v>136</v>
      </c>
      <c r="O13" s="201" t="s">
        <v>3</v>
      </c>
      <c r="P13" s="52" t="s">
        <v>400</v>
      </c>
      <c r="Q13" s="72"/>
      <c r="T13" s="139" t="s">
        <v>37</v>
      </c>
      <c r="U13" s="204">
        <v>43007</v>
      </c>
      <c r="V13" s="97">
        <v>0.79166666666666663</v>
      </c>
      <c r="W13" s="95" t="s">
        <v>39</v>
      </c>
      <c r="X13" s="167" t="s">
        <v>400</v>
      </c>
      <c r="Y13" s="199" t="s">
        <v>3</v>
      </c>
      <c r="Z13" s="52" t="s">
        <v>79</v>
      </c>
      <c r="AA13" s="137"/>
      <c r="AC13" s="139" t="s">
        <v>37</v>
      </c>
      <c r="AD13" s="204">
        <v>43007</v>
      </c>
      <c r="AE13" s="97">
        <v>0.79166666666666663</v>
      </c>
      <c r="AF13" s="95" t="s">
        <v>39</v>
      </c>
      <c r="AG13" s="167" t="s">
        <v>400</v>
      </c>
      <c r="AH13" s="201" t="s">
        <v>3</v>
      </c>
      <c r="AI13" s="52" t="s">
        <v>79</v>
      </c>
      <c r="AJ13" s="137"/>
    </row>
    <row r="14" spans="1:36">
      <c r="A14" s="139" t="s">
        <v>22</v>
      </c>
      <c r="B14" s="202">
        <v>42895</v>
      </c>
      <c r="C14" s="97">
        <v>0.79166666666666663</v>
      </c>
      <c r="D14" s="95" t="s">
        <v>39</v>
      </c>
      <c r="E14" s="56" t="s">
        <v>61</v>
      </c>
      <c r="F14" s="201" t="s">
        <v>3</v>
      </c>
      <c r="G14" s="52" t="s">
        <v>400</v>
      </c>
      <c r="H14" s="72"/>
      <c r="I14" s="113"/>
      <c r="J14" s="139" t="s">
        <v>22</v>
      </c>
      <c r="K14" s="202">
        <v>42895</v>
      </c>
      <c r="L14" s="97">
        <v>0.79166666666666663</v>
      </c>
      <c r="M14" s="95" t="s">
        <v>39</v>
      </c>
      <c r="N14" s="56" t="s">
        <v>61</v>
      </c>
      <c r="O14" s="201" t="s">
        <v>3</v>
      </c>
      <c r="P14" s="52" t="s">
        <v>400</v>
      </c>
      <c r="Q14" s="72"/>
      <c r="T14" s="139"/>
      <c r="U14" s="289" t="s">
        <v>364</v>
      </c>
      <c r="V14" s="290"/>
      <c r="W14" s="290"/>
      <c r="X14" s="290"/>
      <c r="Y14" s="290"/>
      <c r="Z14" s="291"/>
      <c r="AA14" s="184"/>
      <c r="AC14" s="139"/>
      <c r="AD14" s="289" t="s">
        <v>364</v>
      </c>
      <c r="AE14" s="290"/>
      <c r="AF14" s="290"/>
      <c r="AG14" s="290"/>
      <c r="AH14" s="290"/>
      <c r="AI14" s="291"/>
      <c r="AJ14" s="184"/>
    </row>
    <row r="15" spans="1:36">
      <c r="A15" s="139" t="s">
        <v>23</v>
      </c>
      <c r="B15" s="202">
        <v>42902</v>
      </c>
      <c r="C15" s="97">
        <v>0.79166666666666663</v>
      </c>
      <c r="D15" s="95" t="s">
        <v>39</v>
      </c>
      <c r="E15" s="56" t="s">
        <v>150</v>
      </c>
      <c r="F15" s="201" t="s">
        <v>3</v>
      </c>
      <c r="G15" s="52" t="s">
        <v>400</v>
      </c>
      <c r="H15" s="137" t="s">
        <v>120</v>
      </c>
      <c r="I15" s="113"/>
      <c r="J15" s="139" t="s">
        <v>23</v>
      </c>
      <c r="K15" s="202">
        <v>42902</v>
      </c>
      <c r="L15" s="97">
        <v>0.79166666666666663</v>
      </c>
      <c r="M15" s="95" t="s">
        <v>39</v>
      </c>
      <c r="N15" s="56" t="s">
        <v>150</v>
      </c>
      <c r="O15" s="201" t="s">
        <v>3</v>
      </c>
      <c r="P15" s="52" t="s">
        <v>400</v>
      </c>
      <c r="Q15" s="137" t="s">
        <v>120</v>
      </c>
      <c r="T15" s="139"/>
      <c r="U15" s="289" t="s">
        <v>365</v>
      </c>
      <c r="V15" s="290"/>
      <c r="W15" s="290"/>
      <c r="X15" s="290"/>
      <c r="Y15" s="290"/>
      <c r="Z15" s="291"/>
      <c r="AA15" s="184"/>
      <c r="AC15" s="139"/>
      <c r="AD15" s="289" t="s">
        <v>365</v>
      </c>
      <c r="AE15" s="290"/>
      <c r="AF15" s="290"/>
      <c r="AG15" s="290"/>
      <c r="AH15" s="290"/>
      <c r="AI15" s="291"/>
      <c r="AJ15" s="184"/>
    </row>
    <row r="16" spans="1:36">
      <c r="A16" s="139" t="s">
        <v>24</v>
      </c>
      <c r="B16" s="202">
        <v>42902</v>
      </c>
      <c r="C16" s="97">
        <v>0.75</v>
      </c>
      <c r="D16" s="95" t="s">
        <v>40</v>
      </c>
      <c r="E16" s="56" t="s">
        <v>126</v>
      </c>
      <c r="F16" s="201" t="s">
        <v>3</v>
      </c>
      <c r="G16" s="52" t="s">
        <v>400</v>
      </c>
      <c r="H16" s="137" t="s">
        <v>373</v>
      </c>
      <c r="I16" s="117"/>
      <c r="J16" s="139" t="s">
        <v>24</v>
      </c>
      <c r="K16" s="202">
        <v>42902</v>
      </c>
      <c r="L16" s="97">
        <v>0.75</v>
      </c>
      <c r="M16" s="95" t="s">
        <v>40</v>
      </c>
      <c r="N16" s="56" t="s">
        <v>126</v>
      </c>
      <c r="O16" s="201" t="s">
        <v>3</v>
      </c>
      <c r="P16" s="52" t="s">
        <v>400</v>
      </c>
      <c r="Q16" s="137" t="s">
        <v>373</v>
      </c>
      <c r="T16" s="139" t="s">
        <v>38</v>
      </c>
      <c r="U16" s="202">
        <v>43036</v>
      </c>
      <c r="V16" s="97">
        <v>0.64583333333333337</v>
      </c>
      <c r="W16" s="95" t="s">
        <v>40</v>
      </c>
      <c r="X16" s="56" t="s">
        <v>70</v>
      </c>
      <c r="Y16" s="199" t="s">
        <v>3</v>
      </c>
      <c r="Z16" s="52" t="s">
        <v>400</v>
      </c>
      <c r="AA16" s="137"/>
      <c r="AC16" s="139" t="s">
        <v>38</v>
      </c>
      <c r="AD16" s="202">
        <v>43036</v>
      </c>
      <c r="AE16" s="97">
        <v>0.64583333333333337</v>
      </c>
      <c r="AF16" s="95" t="s">
        <v>40</v>
      </c>
      <c r="AG16" s="56" t="s">
        <v>70</v>
      </c>
      <c r="AH16" s="201" t="s">
        <v>3</v>
      </c>
      <c r="AI16" s="52" t="s">
        <v>400</v>
      </c>
      <c r="AJ16" s="137"/>
    </row>
    <row r="17" spans="1:36">
      <c r="A17" s="139" t="s">
        <v>25</v>
      </c>
      <c r="B17" s="202">
        <v>42944</v>
      </c>
      <c r="C17" s="97"/>
      <c r="D17" s="95" t="s">
        <v>359</v>
      </c>
      <c r="E17" s="56" t="s">
        <v>120</v>
      </c>
      <c r="F17" s="201" t="s">
        <v>3</v>
      </c>
      <c r="G17" s="52" t="s">
        <v>401</v>
      </c>
      <c r="H17" s="137"/>
      <c r="I17" s="118"/>
      <c r="J17" s="139" t="s">
        <v>25</v>
      </c>
      <c r="K17" s="202">
        <v>42944</v>
      </c>
      <c r="L17" s="97"/>
      <c r="M17" s="95" t="s">
        <v>359</v>
      </c>
      <c r="N17" s="56" t="s">
        <v>120</v>
      </c>
      <c r="O17" s="201" t="s">
        <v>3</v>
      </c>
      <c r="P17" s="52" t="s">
        <v>401</v>
      </c>
      <c r="Q17" s="137"/>
      <c r="T17" s="139" t="s">
        <v>172</v>
      </c>
      <c r="U17" s="202">
        <v>43043</v>
      </c>
      <c r="V17" s="97">
        <v>0.64583333333333337</v>
      </c>
      <c r="W17" s="95" t="s">
        <v>2</v>
      </c>
      <c r="X17" s="56" t="s">
        <v>39</v>
      </c>
      <c r="Y17" s="199" t="s">
        <v>3</v>
      </c>
      <c r="Z17" s="52" t="s">
        <v>40</v>
      </c>
      <c r="AA17" s="137" t="s">
        <v>120</v>
      </c>
      <c r="AC17" s="139" t="s">
        <v>172</v>
      </c>
      <c r="AD17" s="202">
        <v>43043</v>
      </c>
      <c r="AE17" s="97">
        <v>0.64583333333333337</v>
      </c>
      <c r="AF17" s="95" t="s">
        <v>2</v>
      </c>
      <c r="AG17" s="56" t="s">
        <v>39</v>
      </c>
      <c r="AH17" s="201" t="s">
        <v>3</v>
      </c>
      <c r="AI17" s="52" t="s">
        <v>40</v>
      </c>
      <c r="AJ17" s="137" t="s">
        <v>120</v>
      </c>
    </row>
    <row r="18" spans="1:36" s="111" customFormat="1" ht="6" customHeight="1">
      <c r="A18" s="125"/>
      <c r="B18" s="120"/>
      <c r="C18" s="121"/>
      <c r="D18" s="122"/>
      <c r="E18" s="127"/>
      <c r="F18" s="123"/>
      <c r="G18" s="129"/>
      <c r="H18" s="126"/>
      <c r="I18" s="124"/>
      <c r="J18" s="125"/>
      <c r="K18" s="120"/>
      <c r="L18" s="121"/>
      <c r="M18" s="122"/>
      <c r="N18" s="128"/>
      <c r="O18" s="123"/>
      <c r="P18" s="129"/>
      <c r="Q18" s="126"/>
      <c r="X18" s="130"/>
      <c r="Z18" s="130"/>
      <c r="AG18" s="130"/>
      <c r="AI18" s="130"/>
    </row>
    <row r="19" spans="1:36" s="111" customFormat="1" ht="6" customHeight="1">
      <c r="A19" s="143"/>
      <c r="B19" s="144"/>
      <c r="C19" s="145"/>
      <c r="D19" s="119"/>
      <c r="E19" s="146"/>
      <c r="F19" s="147"/>
      <c r="G19" s="148"/>
      <c r="H19" s="124"/>
      <c r="I19" s="124"/>
      <c r="J19" s="143"/>
      <c r="K19" s="144"/>
      <c r="L19" s="145"/>
      <c r="M19" s="119"/>
      <c r="N19" s="149"/>
      <c r="O19" s="147"/>
      <c r="P19" s="148"/>
      <c r="Q19" s="124"/>
      <c r="X19" s="130"/>
      <c r="Z19" s="130"/>
      <c r="AG19" s="130"/>
      <c r="AI19" s="130"/>
    </row>
    <row r="20" spans="1:36" s="111" customFormat="1" ht="6" customHeight="1">
      <c r="A20" s="143"/>
      <c r="B20" s="144"/>
      <c r="C20" s="145"/>
      <c r="D20" s="119"/>
      <c r="E20" s="146"/>
      <c r="F20" s="147"/>
      <c r="G20" s="148"/>
      <c r="H20" s="124"/>
      <c r="I20" s="124"/>
      <c r="J20" s="143"/>
      <c r="K20" s="144"/>
      <c r="L20" s="145"/>
      <c r="M20" s="119"/>
      <c r="N20" s="149"/>
      <c r="O20" s="147"/>
      <c r="P20" s="148"/>
      <c r="Q20" s="124"/>
      <c r="X20" s="130"/>
      <c r="Z20" s="130"/>
      <c r="AG20" s="130"/>
      <c r="AI20" s="130"/>
    </row>
    <row r="21" spans="1:36" ht="20.25">
      <c r="A21" s="141" t="str">
        <f>A1</f>
        <v>Spielplan AH/Ü45 S.V.Leng/Han/Wet 2017</v>
      </c>
      <c r="B21" s="80"/>
      <c r="C21" s="81"/>
      <c r="D21" s="82"/>
      <c r="E21" s="83"/>
      <c r="F21" s="81"/>
      <c r="G21" s="83"/>
      <c r="H21" s="84"/>
      <c r="J21" s="141" t="str">
        <f>A1</f>
        <v>Spielplan AH/Ü45 S.V.Leng/Han/Wet 2017</v>
      </c>
      <c r="K21" s="80"/>
      <c r="L21" s="81"/>
      <c r="M21" s="82"/>
      <c r="N21" s="83"/>
      <c r="O21" s="81"/>
      <c r="P21" s="83"/>
      <c r="Q21" s="84"/>
    </row>
    <row r="22" spans="1:36">
      <c r="A22" s="85"/>
      <c r="B22" s="86"/>
      <c r="C22" s="87"/>
      <c r="D22" s="88"/>
      <c r="E22" s="89"/>
      <c r="F22" s="87"/>
      <c r="G22" s="90"/>
      <c r="H22" s="91"/>
      <c r="J22" s="85"/>
      <c r="K22" s="86"/>
      <c r="L22" s="87"/>
      <c r="M22" s="88"/>
      <c r="N22" s="89"/>
      <c r="O22" s="87"/>
      <c r="P22" s="90"/>
      <c r="Q22" s="91"/>
      <c r="T22" s="4" t="s">
        <v>11</v>
      </c>
      <c r="U22" s="5" t="s">
        <v>0</v>
      </c>
      <c r="V22" s="9" t="s">
        <v>1</v>
      </c>
      <c r="W22" s="61" t="s">
        <v>2</v>
      </c>
      <c r="X22" s="11" t="s">
        <v>4</v>
      </c>
      <c r="Y22" s="8"/>
      <c r="Z22" s="12" t="s">
        <v>5</v>
      </c>
      <c r="AA22" s="23" t="s">
        <v>6</v>
      </c>
      <c r="AC22" s="4" t="s">
        <v>11</v>
      </c>
      <c r="AD22" s="5" t="s">
        <v>0</v>
      </c>
      <c r="AE22" s="9" t="s">
        <v>1</v>
      </c>
      <c r="AF22" s="61" t="s">
        <v>2</v>
      </c>
      <c r="AG22" s="11" t="s">
        <v>4</v>
      </c>
      <c r="AH22" s="8"/>
      <c r="AI22" s="12" t="s">
        <v>5</v>
      </c>
      <c r="AJ22" s="23" t="s">
        <v>6</v>
      </c>
    </row>
    <row r="23" spans="1:36">
      <c r="A23" s="4" t="s">
        <v>11</v>
      </c>
      <c r="B23" s="5" t="s">
        <v>0</v>
      </c>
      <c r="C23" s="9" t="s">
        <v>1</v>
      </c>
      <c r="D23" s="61" t="s">
        <v>2</v>
      </c>
      <c r="E23" s="11" t="s">
        <v>4</v>
      </c>
      <c r="F23" s="8"/>
      <c r="G23" s="12" t="s">
        <v>5</v>
      </c>
      <c r="H23" s="23" t="s">
        <v>6</v>
      </c>
      <c r="J23" s="4" t="s">
        <v>11</v>
      </c>
      <c r="K23" s="5" t="s">
        <v>0</v>
      </c>
      <c r="L23" s="9" t="s">
        <v>1</v>
      </c>
      <c r="M23" s="61" t="s">
        <v>2</v>
      </c>
      <c r="N23" s="11" t="s">
        <v>4</v>
      </c>
      <c r="O23" s="8"/>
      <c r="P23" s="12" t="s">
        <v>5</v>
      </c>
      <c r="Q23" s="23" t="s">
        <v>6</v>
      </c>
      <c r="T23" s="139" t="s">
        <v>26</v>
      </c>
      <c r="U23" s="204">
        <v>42951</v>
      </c>
      <c r="V23" s="97" t="s">
        <v>10</v>
      </c>
      <c r="W23" s="95" t="s">
        <v>40</v>
      </c>
      <c r="X23" s="56" t="s">
        <v>125</v>
      </c>
      <c r="Y23" s="201" t="s">
        <v>3</v>
      </c>
      <c r="Z23" s="52" t="s">
        <v>400</v>
      </c>
      <c r="AA23" s="137" t="s">
        <v>120</v>
      </c>
      <c r="AC23" s="139" t="s">
        <v>26</v>
      </c>
      <c r="AD23" s="204">
        <v>42951</v>
      </c>
      <c r="AE23" s="97" t="s">
        <v>10</v>
      </c>
      <c r="AF23" s="95" t="s">
        <v>40</v>
      </c>
      <c r="AG23" s="56" t="s">
        <v>125</v>
      </c>
      <c r="AH23" s="201" t="s">
        <v>3</v>
      </c>
      <c r="AI23" s="52" t="s">
        <v>400</v>
      </c>
      <c r="AJ23" s="137" t="s">
        <v>120</v>
      </c>
    </row>
    <row r="24" spans="1:36">
      <c r="A24" s="139" t="s">
        <v>12</v>
      </c>
      <c r="B24" s="202">
        <v>42825</v>
      </c>
      <c r="C24" s="97">
        <v>0.79166666666666663</v>
      </c>
      <c r="D24" s="166" t="s">
        <v>39</v>
      </c>
      <c r="E24" s="167" t="s">
        <v>400</v>
      </c>
      <c r="F24" s="168" t="s">
        <v>3</v>
      </c>
      <c r="G24" s="169" t="s">
        <v>70</v>
      </c>
      <c r="H24" s="72"/>
      <c r="J24" s="139" t="s">
        <v>12</v>
      </c>
      <c r="K24" s="202">
        <v>42825</v>
      </c>
      <c r="L24" s="97">
        <v>0.79166666666666663</v>
      </c>
      <c r="M24" s="166" t="s">
        <v>39</v>
      </c>
      <c r="N24" s="167" t="s">
        <v>400</v>
      </c>
      <c r="O24" s="168" t="s">
        <v>3</v>
      </c>
      <c r="P24" s="169" t="s">
        <v>70</v>
      </c>
      <c r="Q24" s="72"/>
      <c r="T24" s="139" t="s">
        <v>27</v>
      </c>
      <c r="U24" s="204">
        <v>42959</v>
      </c>
      <c r="V24" s="97">
        <v>0.58333333333333337</v>
      </c>
      <c r="W24" s="95" t="s">
        <v>39</v>
      </c>
      <c r="X24" s="56" t="s">
        <v>70</v>
      </c>
      <c r="Y24" s="201" t="s">
        <v>3</v>
      </c>
      <c r="Z24" s="52" t="s">
        <v>400</v>
      </c>
      <c r="AA24" s="72" t="s">
        <v>373</v>
      </c>
      <c r="AC24" s="139" t="s">
        <v>27</v>
      </c>
      <c r="AD24" s="204">
        <v>42959</v>
      </c>
      <c r="AE24" s="97">
        <v>0.58333333333333337</v>
      </c>
      <c r="AF24" s="95" t="s">
        <v>39</v>
      </c>
      <c r="AG24" s="56" t="s">
        <v>70</v>
      </c>
      <c r="AH24" s="201" t="s">
        <v>3</v>
      </c>
      <c r="AI24" s="52" t="s">
        <v>400</v>
      </c>
      <c r="AJ24" s="72" t="s">
        <v>373</v>
      </c>
    </row>
    <row r="25" spans="1:36" s="108" customFormat="1">
      <c r="A25" s="139" t="s">
        <v>13</v>
      </c>
      <c r="B25" s="202">
        <v>42847</v>
      </c>
      <c r="C25" s="97">
        <v>0.66666666666666663</v>
      </c>
      <c r="D25" s="95" t="s">
        <v>2</v>
      </c>
      <c r="E25" s="56" t="s">
        <v>39</v>
      </c>
      <c r="F25" s="201" t="s">
        <v>3</v>
      </c>
      <c r="G25" s="52" t="s">
        <v>220</v>
      </c>
      <c r="H25" s="72"/>
      <c r="I25" s="119"/>
      <c r="J25" s="139" t="s">
        <v>13</v>
      </c>
      <c r="K25" s="202">
        <v>42847</v>
      </c>
      <c r="L25" s="97">
        <v>0.66666666666666663</v>
      </c>
      <c r="M25" s="95" t="s">
        <v>2</v>
      </c>
      <c r="N25" s="56" t="s">
        <v>39</v>
      </c>
      <c r="O25" s="201" t="s">
        <v>3</v>
      </c>
      <c r="P25" s="52" t="s">
        <v>220</v>
      </c>
      <c r="Q25" s="72"/>
      <c r="T25" s="139" t="s">
        <v>28</v>
      </c>
      <c r="U25" s="204">
        <v>42959</v>
      </c>
      <c r="V25" s="97">
        <v>0.58333333333333337</v>
      </c>
      <c r="W25" s="95" t="s">
        <v>40</v>
      </c>
      <c r="X25" s="56" t="s">
        <v>70</v>
      </c>
      <c r="Y25" s="201" t="s">
        <v>3</v>
      </c>
      <c r="Z25" s="52" t="s">
        <v>400</v>
      </c>
      <c r="AA25" s="72" t="s">
        <v>373</v>
      </c>
      <c r="AB25"/>
      <c r="AC25" s="139" t="s">
        <v>28</v>
      </c>
      <c r="AD25" s="204">
        <v>42959</v>
      </c>
      <c r="AE25" s="97">
        <v>0.58333333333333337</v>
      </c>
      <c r="AF25" s="95" t="s">
        <v>40</v>
      </c>
      <c r="AG25" s="56" t="s">
        <v>70</v>
      </c>
      <c r="AH25" s="201" t="s">
        <v>3</v>
      </c>
      <c r="AI25" s="52" t="s">
        <v>400</v>
      </c>
      <c r="AJ25" s="72" t="s">
        <v>373</v>
      </c>
    </row>
    <row r="26" spans="1:36">
      <c r="A26" s="139" t="s">
        <v>14</v>
      </c>
      <c r="B26" s="202">
        <v>42853</v>
      </c>
      <c r="C26" s="97">
        <v>0.79166666666666663</v>
      </c>
      <c r="D26" s="95" t="s">
        <v>39</v>
      </c>
      <c r="E26" s="167" t="s">
        <v>400</v>
      </c>
      <c r="F26" s="168" t="s">
        <v>3</v>
      </c>
      <c r="G26" s="52" t="s">
        <v>142</v>
      </c>
      <c r="H26" s="72" t="s">
        <v>120</v>
      </c>
      <c r="J26" s="139" t="s">
        <v>14</v>
      </c>
      <c r="K26" s="202">
        <v>42853</v>
      </c>
      <c r="L26" s="97">
        <v>0.79166666666666663</v>
      </c>
      <c r="M26" s="95" t="s">
        <v>39</v>
      </c>
      <c r="N26" s="167" t="s">
        <v>400</v>
      </c>
      <c r="O26" s="168" t="s">
        <v>3</v>
      </c>
      <c r="P26" s="52" t="s">
        <v>142</v>
      </c>
      <c r="Q26" s="72" t="s">
        <v>120</v>
      </c>
      <c r="T26" s="139" t="s">
        <v>29</v>
      </c>
      <c r="U26" s="204">
        <v>42966</v>
      </c>
      <c r="V26" s="97">
        <v>0.66666666666666663</v>
      </c>
      <c r="W26" s="95" t="s">
        <v>2</v>
      </c>
      <c r="X26" s="56" t="s">
        <v>40</v>
      </c>
      <c r="Y26" s="201" t="s">
        <v>3</v>
      </c>
      <c r="Z26" s="52" t="s">
        <v>39</v>
      </c>
      <c r="AA26" s="72" t="s">
        <v>392</v>
      </c>
      <c r="AC26" s="139" t="s">
        <v>29</v>
      </c>
      <c r="AD26" s="204">
        <v>42966</v>
      </c>
      <c r="AE26" s="97">
        <v>0.66666666666666663</v>
      </c>
      <c r="AF26" s="95" t="s">
        <v>2</v>
      </c>
      <c r="AG26" s="56" t="s">
        <v>40</v>
      </c>
      <c r="AH26" s="201" t="s">
        <v>3</v>
      </c>
      <c r="AI26" s="52" t="s">
        <v>39</v>
      </c>
      <c r="AJ26" s="72" t="s">
        <v>392</v>
      </c>
    </row>
    <row r="27" spans="1:36">
      <c r="A27" s="139" t="s">
        <v>15</v>
      </c>
      <c r="B27" s="202">
        <v>42854</v>
      </c>
      <c r="C27" s="172"/>
      <c r="D27" s="95" t="s">
        <v>2</v>
      </c>
      <c r="E27" s="56"/>
      <c r="F27" s="200" t="s">
        <v>8</v>
      </c>
      <c r="G27" s="52"/>
      <c r="H27" s="72"/>
      <c r="J27" s="139" t="s">
        <v>15</v>
      </c>
      <c r="K27" s="202">
        <v>42854</v>
      </c>
      <c r="L27" s="172"/>
      <c r="M27" s="95" t="s">
        <v>2</v>
      </c>
      <c r="N27" s="56"/>
      <c r="O27" s="200" t="s">
        <v>8</v>
      </c>
      <c r="P27" s="52"/>
      <c r="Q27" s="72"/>
      <c r="T27" s="139" t="s">
        <v>30</v>
      </c>
      <c r="U27" s="205">
        <v>42972</v>
      </c>
      <c r="V27" s="97">
        <v>0.79166666666666663</v>
      </c>
      <c r="W27" s="170" t="s">
        <v>40</v>
      </c>
      <c r="X27" s="171" t="s">
        <v>89</v>
      </c>
      <c r="Y27" s="168" t="s">
        <v>3</v>
      </c>
      <c r="Z27" s="52" t="s">
        <v>400</v>
      </c>
      <c r="AA27" s="72"/>
      <c r="AC27" s="139" t="s">
        <v>30</v>
      </c>
      <c r="AD27" s="205">
        <v>42972</v>
      </c>
      <c r="AE27" s="97">
        <v>0.79166666666666663</v>
      </c>
      <c r="AF27" s="170" t="s">
        <v>40</v>
      </c>
      <c r="AG27" s="171" t="s">
        <v>89</v>
      </c>
      <c r="AH27" s="168" t="s">
        <v>3</v>
      </c>
      <c r="AI27" s="52" t="s">
        <v>400</v>
      </c>
      <c r="AJ27" s="72"/>
    </row>
    <row r="28" spans="1:36" s="108" customFormat="1">
      <c r="A28" s="139" t="s">
        <v>16</v>
      </c>
      <c r="B28" s="202">
        <v>42860</v>
      </c>
      <c r="C28" s="97">
        <v>0.79166666666666663</v>
      </c>
      <c r="D28" s="166" t="s">
        <v>40</v>
      </c>
      <c r="E28" s="167" t="s">
        <v>400</v>
      </c>
      <c r="F28" s="168" t="s">
        <v>3</v>
      </c>
      <c r="G28" s="169" t="s">
        <v>61</v>
      </c>
      <c r="H28" s="72"/>
      <c r="I28" s="119"/>
      <c r="J28" s="139" t="s">
        <v>16</v>
      </c>
      <c r="K28" s="202">
        <v>42860</v>
      </c>
      <c r="L28" s="97">
        <v>0.79166666666666663</v>
      </c>
      <c r="M28" s="166" t="s">
        <v>40</v>
      </c>
      <c r="N28" s="167" t="s">
        <v>400</v>
      </c>
      <c r="O28" s="168" t="s">
        <v>3</v>
      </c>
      <c r="P28" s="169" t="s">
        <v>61</v>
      </c>
      <c r="Q28" s="72"/>
      <c r="T28" s="139" t="s">
        <v>31</v>
      </c>
      <c r="U28" s="204">
        <v>42980</v>
      </c>
      <c r="V28" s="97">
        <v>0.58333333333333337</v>
      </c>
      <c r="W28" s="95" t="s">
        <v>39</v>
      </c>
      <c r="X28" s="56" t="s">
        <v>386</v>
      </c>
      <c r="Y28" s="201" t="s">
        <v>3</v>
      </c>
      <c r="Z28" s="52" t="s">
        <v>400</v>
      </c>
      <c r="AA28" s="72" t="s">
        <v>373</v>
      </c>
      <c r="AB28"/>
      <c r="AC28" s="139" t="s">
        <v>31</v>
      </c>
      <c r="AD28" s="204">
        <v>42980</v>
      </c>
      <c r="AE28" s="97">
        <v>0.58333333333333337</v>
      </c>
      <c r="AF28" s="95" t="s">
        <v>39</v>
      </c>
      <c r="AG28" s="56" t="s">
        <v>386</v>
      </c>
      <c r="AH28" s="201" t="s">
        <v>3</v>
      </c>
      <c r="AI28" s="52" t="s">
        <v>400</v>
      </c>
      <c r="AJ28" s="72" t="s">
        <v>373</v>
      </c>
    </row>
    <row r="29" spans="1:36">
      <c r="A29" s="139" t="s">
        <v>17</v>
      </c>
      <c r="B29" s="203">
        <v>42867</v>
      </c>
      <c r="C29" s="97">
        <v>0.79166666666666663</v>
      </c>
      <c r="D29" s="95" t="s">
        <v>39</v>
      </c>
      <c r="E29" s="167" t="s">
        <v>51</v>
      </c>
      <c r="F29" s="168" t="s">
        <v>3</v>
      </c>
      <c r="G29" s="52" t="s">
        <v>400</v>
      </c>
      <c r="H29" s="72"/>
      <c r="J29" s="139" t="s">
        <v>17</v>
      </c>
      <c r="K29" s="203">
        <v>42867</v>
      </c>
      <c r="L29" s="97">
        <v>0.79166666666666663</v>
      </c>
      <c r="M29" s="95" t="s">
        <v>39</v>
      </c>
      <c r="N29" s="167" t="s">
        <v>51</v>
      </c>
      <c r="O29" s="168" t="s">
        <v>3</v>
      </c>
      <c r="P29" s="52" t="s">
        <v>400</v>
      </c>
      <c r="Q29" s="72"/>
      <c r="T29" s="139" t="s">
        <v>32</v>
      </c>
      <c r="U29" s="205">
        <v>42986</v>
      </c>
      <c r="V29" s="97"/>
      <c r="W29" s="95"/>
      <c r="X29" s="283" t="s">
        <v>354</v>
      </c>
      <c r="Y29" s="284"/>
      <c r="Z29" s="285"/>
      <c r="AA29" s="72"/>
      <c r="AC29" s="139" t="s">
        <v>32</v>
      </c>
      <c r="AD29" s="205">
        <v>42986</v>
      </c>
      <c r="AE29" s="97"/>
      <c r="AF29" s="95"/>
      <c r="AG29" s="283" t="s">
        <v>354</v>
      </c>
      <c r="AH29" s="284"/>
      <c r="AI29" s="285"/>
      <c r="AJ29" s="72"/>
    </row>
    <row r="30" spans="1:36">
      <c r="A30" s="139" t="s">
        <v>18</v>
      </c>
      <c r="B30" s="202">
        <v>42871</v>
      </c>
      <c r="C30" s="97">
        <v>0.79166666666666663</v>
      </c>
      <c r="D30" s="95" t="s">
        <v>39</v>
      </c>
      <c r="E30" s="167" t="s">
        <v>111</v>
      </c>
      <c r="F30" s="201" t="s">
        <v>3</v>
      </c>
      <c r="G30" s="52" t="s">
        <v>400</v>
      </c>
      <c r="H30" s="72"/>
      <c r="J30" s="139" t="s">
        <v>18</v>
      </c>
      <c r="K30" s="202">
        <v>42871</v>
      </c>
      <c r="L30" s="97">
        <v>0.79166666666666663</v>
      </c>
      <c r="M30" s="95" t="s">
        <v>39</v>
      </c>
      <c r="N30" s="167" t="s">
        <v>111</v>
      </c>
      <c r="O30" s="201" t="s">
        <v>3</v>
      </c>
      <c r="P30" s="52" t="s">
        <v>400</v>
      </c>
      <c r="Q30" s="72"/>
      <c r="T30" s="139" t="s">
        <v>33</v>
      </c>
      <c r="U30" s="204">
        <v>42992</v>
      </c>
      <c r="V30" s="97">
        <v>0.79166666666666663</v>
      </c>
      <c r="W30" s="95" t="s">
        <v>39</v>
      </c>
      <c r="X30" s="56" t="s">
        <v>43</v>
      </c>
      <c r="Y30" s="201" t="s">
        <v>3</v>
      </c>
      <c r="Z30" s="52" t="s">
        <v>400</v>
      </c>
      <c r="AA30" s="137"/>
      <c r="AC30" s="139" t="s">
        <v>33</v>
      </c>
      <c r="AD30" s="204">
        <v>42992</v>
      </c>
      <c r="AE30" s="97">
        <v>0.79166666666666663</v>
      </c>
      <c r="AF30" s="95" t="s">
        <v>39</v>
      </c>
      <c r="AG30" s="56" t="s">
        <v>43</v>
      </c>
      <c r="AH30" s="201" t="s">
        <v>3</v>
      </c>
      <c r="AI30" s="52" t="s">
        <v>400</v>
      </c>
      <c r="AJ30" s="137"/>
    </row>
    <row r="31" spans="1:36">
      <c r="A31" s="139" t="s">
        <v>19</v>
      </c>
      <c r="B31" s="202">
        <v>42873</v>
      </c>
      <c r="C31" s="97">
        <v>0.8125</v>
      </c>
      <c r="D31" s="95" t="s">
        <v>39</v>
      </c>
      <c r="E31" s="167" t="s">
        <v>400</v>
      </c>
      <c r="F31" s="201" t="s">
        <v>3</v>
      </c>
      <c r="G31" s="52" t="s">
        <v>96</v>
      </c>
      <c r="H31" s="72"/>
      <c r="J31" s="139" t="s">
        <v>19</v>
      </c>
      <c r="K31" s="202">
        <v>42873</v>
      </c>
      <c r="L31" s="97">
        <v>0.8125</v>
      </c>
      <c r="M31" s="95" t="s">
        <v>39</v>
      </c>
      <c r="N31" s="167" t="s">
        <v>400</v>
      </c>
      <c r="O31" s="201" t="s">
        <v>3</v>
      </c>
      <c r="P31" s="52" t="s">
        <v>96</v>
      </c>
      <c r="Q31" s="72"/>
      <c r="T31" s="139" t="s">
        <v>34</v>
      </c>
      <c r="U31" s="204">
        <v>42994</v>
      </c>
      <c r="V31" s="97">
        <v>0.70833333333333337</v>
      </c>
      <c r="W31" s="95" t="s">
        <v>40</v>
      </c>
      <c r="X31" s="167" t="s">
        <v>400</v>
      </c>
      <c r="Y31" s="201"/>
      <c r="Z31" s="52" t="s">
        <v>91</v>
      </c>
      <c r="AA31" s="137"/>
      <c r="AC31" s="139" t="s">
        <v>34</v>
      </c>
      <c r="AD31" s="204">
        <v>42994</v>
      </c>
      <c r="AE31" s="97">
        <v>0.70833333333333337</v>
      </c>
      <c r="AF31" s="95" t="s">
        <v>40</v>
      </c>
      <c r="AG31" s="167" t="s">
        <v>400</v>
      </c>
      <c r="AH31" s="201"/>
      <c r="AI31" s="52" t="s">
        <v>91</v>
      </c>
      <c r="AJ31" s="137"/>
    </row>
    <row r="32" spans="1:36">
      <c r="A32" s="139" t="s">
        <v>20</v>
      </c>
      <c r="B32" s="202">
        <v>42877</v>
      </c>
      <c r="C32" s="97">
        <v>0.79166666666666663</v>
      </c>
      <c r="D32" s="95" t="s">
        <v>40</v>
      </c>
      <c r="E32" s="56" t="s">
        <v>400</v>
      </c>
      <c r="F32" s="201" t="s">
        <v>3</v>
      </c>
      <c r="G32" s="52" t="s">
        <v>43</v>
      </c>
      <c r="H32" s="72"/>
      <c r="J32" s="139" t="s">
        <v>20</v>
      </c>
      <c r="K32" s="202">
        <v>42877</v>
      </c>
      <c r="L32" s="97">
        <v>0.79166666666666663</v>
      </c>
      <c r="M32" s="95" t="s">
        <v>40</v>
      </c>
      <c r="N32" s="56" t="s">
        <v>400</v>
      </c>
      <c r="O32" s="201" t="s">
        <v>3</v>
      </c>
      <c r="P32" s="52" t="s">
        <v>43</v>
      </c>
      <c r="Q32" s="72"/>
      <c r="T32" s="139" t="s">
        <v>35</v>
      </c>
      <c r="U32" s="204">
        <v>43000</v>
      </c>
      <c r="V32" s="97">
        <v>0.79166666666666663</v>
      </c>
      <c r="W32" s="95" t="s">
        <v>40</v>
      </c>
      <c r="X32" s="167" t="s">
        <v>400</v>
      </c>
      <c r="Y32" s="200" t="s">
        <v>3</v>
      </c>
      <c r="Z32" s="52" t="s">
        <v>389</v>
      </c>
      <c r="AA32" s="137" t="s">
        <v>120</v>
      </c>
      <c r="AC32" s="139" t="s">
        <v>35</v>
      </c>
      <c r="AD32" s="204">
        <v>43000</v>
      </c>
      <c r="AE32" s="97">
        <v>0.79166666666666663</v>
      </c>
      <c r="AF32" s="95" t="s">
        <v>40</v>
      </c>
      <c r="AG32" s="167" t="s">
        <v>400</v>
      </c>
      <c r="AH32" s="200" t="s">
        <v>3</v>
      </c>
      <c r="AI32" s="52" t="s">
        <v>389</v>
      </c>
      <c r="AJ32" s="137" t="s">
        <v>120</v>
      </c>
    </row>
    <row r="33" spans="1:36">
      <c r="A33" s="139" t="s">
        <v>21</v>
      </c>
      <c r="B33" s="202">
        <v>42888</v>
      </c>
      <c r="C33" s="97">
        <v>0.79166666666666663</v>
      </c>
      <c r="D33" s="95" t="s">
        <v>39</v>
      </c>
      <c r="E33" s="56" t="s">
        <v>136</v>
      </c>
      <c r="F33" s="201" t="s">
        <v>3</v>
      </c>
      <c r="G33" s="52" t="s">
        <v>400</v>
      </c>
      <c r="H33" s="72"/>
      <c r="J33" s="139" t="s">
        <v>21</v>
      </c>
      <c r="K33" s="202">
        <v>42888</v>
      </c>
      <c r="L33" s="97">
        <v>0.79166666666666663</v>
      </c>
      <c r="M33" s="95" t="s">
        <v>39</v>
      </c>
      <c r="N33" s="56" t="s">
        <v>136</v>
      </c>
      <c r="O33" s="201" t="s">
        <v>3</v>
      </c>
      <c r="P33" s="52" t="s">
        <v>400</v>
      </c>
      <c r="Q33" s="72"/>
      <c r="T33" s="139" t="s">
        <v>37</v>
      </c>
      <c r="U33" s="204">
        <v>43007</v>
      </c>
      <c r="V33" s="97">
        <v>0.79166666666666663</v>
      </c>
      <c r="W33" s="95" t="s">
        <v>39</v>
      </c>
      <c r="X33" s="167" t="s">
        <v>400</v>
      </c>
      <c r="Y33" s="201" t="s">
        <v>3</v>
      </c>
      <c r="Z33" s="52" t="s">
        <v>79</v>
      </c>
      <c r="AA33" s="137"/>
      <c r="AC33" s="139" t="s">
        <v>37</v>
      </c>
      <c r="AD33" s="204">
        <v>43007</v>
      </c>
      <c r="AE33" s="97">
        <v>0.79166666666666663</v>
      </c>
      <c r="AF33" s="95" t="s">
        <v>39</v>
      </c>
      <c r="AG33" s="167" t="s">
        <v>400</v>
      </c>
      <c r="AH33" s="201" t="s">
        <v>3</v>
      </c>
      <c r="AI33" s="52" t="s">
        <v>79</v>
      </c>
      <c r="AJ33" s="137"/>
    </row>
    <row r="34" spans="1:36">
      <c r="A34" s="139" t="s">
        <v>22</v>
      </c>
      <c r="B34" s="202">
        <v>42895</v>
      </c>
      <c r="C34" s="97">
        <v>0.79166666666666663</v>
      </c>
      <c r="D34" s="95" t="s">
        <v>39</v>
      </c>
      <c r="E34" s="56" t="s">
        <v>61</v>
      </c>
      <c r="F34" s="201" t="s">
        <v>3</v>
      </c>
      <c r="G34" s="52" t="s">
        <v>400</v>
      </c>
      <c r="H34" s="72"/>
      <c r="J34" s="139" t="s">
        <v>22</v>
      </c>
      <c r="K34" s="202">
        <v>42895</v>
      </c>
      <c r="L34" s="97">
        <v>0.79166666666666663</v>
      </c>
      <c r="M34" s="95" t="s">
        <v>39</v>
      </c>
      <c r="N34" s="56" t="s">
        <v>61</v>
      </c>
      <c r="O34" s="201" t="s">
        <v>3</v>
      </c>
      <c r="P34" s="52" t="s">
        <v>400</v>
      </c>
      <c r="Q34" s="72"/>
      <c r="T34" s="139"/>
      <c r="U34" s="289" t="s">
        <v>364</v>
      </c>
      <c r="V34" s="290"/>
      <c r="W34" s="290"/>
      <c r="X34" s="290"/>
      <c r="Y34" s="290"/>
      <c r="Z34" s="291"/>
      <c r="AA34" s="184"/>
      <c r="AC34" s="139"/>
      <c r="AD34" s="289" t="s">
        <v>364</v>
      </c>
      <c r="AE34" s="290"/>
      <c r="AF34" s="290"/>
      <c r="AG34" s="290"/>
      <c r="AH34" s="290"/>
      <c r="AI34" s="291"/>
      <c r="AJ34" s="184"/>
    </row>
    <row r="35" spans="1:36">
      <c r="A35" s="139" t="s">
        <v>23</v>
      </c>
      <c r="B35" s="202">
        <v>42902</v>
      </c>
      <c r="C35" s="97">
        <v>0.79166666666666663</v>
      </c>
      <c r="D35" s="95" t="s">
        <v>39</v>
      </c>
      <c r="E35" s="56" t="s">
        <v>150</v>
      </c>
      <c r="F35" s="201" t="s">
        <v>3</v>
      </c>
      <c r="G35" s="52" t="s">
        <v>400</v>
      </c>
      <c r="H35" s="137" t="s">
        <v>120</v>
      </c>
      <c r="J35" s="139" t="s">
        <v>23</v>
      </c>
      <c r="K35" s="202">
        <v>42902</v>
      </c>
      <c r="L35" s="97">
        <v>0.79166666666666663</v>
      </c>
      <c r="M35" s="95" t="s">
        <v>39</v>
      </c>
      <c r="N35" s="56" t="s">
        <v>150</v>
      </c>
      <c r="O35" s="201" t="s">
        <v>3</v>
      </c>
      <c r="P35" s="52" t="s">
        <v>400</v>
      </c>
      <c r="Q35" s="137" t="s">
        <v>120</v>
      </c>
      <c r="T35" s="139"/>
      <c r="U35" s="289" t="s">
        <v>365</v>
      </c>
      <c r="V35" s="290"/>
      <c r="W35" s="290"/>
      <c r="X35" s="290"/>
      <c r="Y35" s="290"/>
      <c r="Z35" s="291"/>
      <c r="AA35" s="184"/>
      <c r="AC35" s="139"/>
      <c r="AD35" s="289" t="s">
        <v>365</v>
      </c>
      <c r="AE35" s="290"/>
      <c r="AF35" s="290"/>
      <c r="AG35" s="290"/>
      <c r="AH35" s="290"/>
      <c r="AI35" s="291"/>
      <c r="AJ35" s="184"/>
    </row>
    <row r="36" spans="1:36">
      <c r="A36" s="139" t="s">
        <v>24</v>
      </c>
      <c r="B36" s="202">
        <v>42902</v>
      </c>
      <c r="C36" s="97">
        <v>0.75</v>
      </c>
      <c r="D36" s="95" t="s">
        <v>40</v>
      </c>
      <c r="E36" s="56" t="s">
        <v>126</v>
      </c>
      <c r="F36" s="201" t="s">
        <v>3</v>
      </c>
      <c r="G36" s="52" t="s">
        <v>400</v>
      </c>
      <c r="H36" s="137" t="s">
        <v>373</v>
      </c>
      <c r="J36" s="139" t="s">
        <v>24</v>
      </c>
      <c r="K36" s="202">
        <v>42902</v>
      </c>
      <c r="L36" s="97">
        <v>0.75</v>
      </c>
      <c r="M36" s="95" t="s">
        <v>40</v>
      </c>
      <c r="N36" s="56" t="s">
        <v>126</v>
      </c>
      <c r="O36" s="201" t="s">
        <v>3</v>
      </c>
      <c r="P36" s="52" t="s">
        <v>400</v>
      </c>
      <c r="Q36" s="137" t="s">
        <v>373</v>
      </c>
      <c r="T36" s="139" t="s">
        <v>38</v>
      </c>
      <c r="U36" s="202">
        <v>43036</v>
      </c>
      <c r="V36" s="97">
        <v>0.64583333333333337</v>
      </c>
      <c r="W36" s="95" t="s">
        <v>40</v>
      </c>
      <c r="X36" s="56" t="s">
        <v>70</v>
      </c>
      <c r="Y36" s="201" t="s">
        <v>3</v>
      </c>
      <c r="Z36" s="52" t="s">
        <v>400</v>
      </c>
      <c r="AA36" s="137"/>
      <c r="AC36" s="139" t="s">
        <v>38</v>
      </c>
      <c r="AD36" s="202">
        <v>43036</v>
      </c>
      <c r="AE36" s="97">
        <v>0.64583333333333337</v>
      </c>
      <c r="AF36" s="95" t="s">
        <v>40</v>
      </c>
      <c r="AG36" s="56" t="s">
        <v>70</v>
      </c>
      <c r="AH36" s="201" t="s">
        <v>3</v>
      </c>
      <c r="AI36" s="52" t="s">
        <v>400</v>
      </c>
      <c r="AJ36" s="137"/>
    </row>
    <row r="37" spans="1:36">
      <c r="A37" s="139" t="s">
        <v>25</v>
      </c>
      <c r="B37" s="202">
        <v>42944</v>
      </c>
      <c r="C37" s="97"/>
      <c r="D37" s="95" t="s">
        <v>359</v>
      </c>
      <c r="E37" s="56" t="s">
        <v>120</v>
      </c>
      <c r="F37" s="201" t="s">
        <v>3</v>
      </c>
      <c r="G37" s="52" t="s">
        <v>401</v>
      </c>
      <c r="H37" s="137"/>
      <c r="J37" s="139" t="s">
        <v>25</v>
      </c>
      <c r="K37" s="202">
        <v>42944</v>
      </c>
      <c r="L37" s="97"/>
      <c r="M37" s="95" t="s">
        <v>359</v>
      </c>
      <c r="N37" s="56" t="s">
        <v>120</v>
      </c>
      <c r="O37" s="201" t="s">
        <v>3</v>
      </c>
      <c r="P37" s="52" t="s">
        <v>401</v>
      </c>
      <c r="Q37" s="137"/>
      <c r="T37" s="139" t="s">
        <v>172</v>
      </c>
      <c r="U37" s="202">
        <v>43043</v>
      </c>
      <c r="V37" s="97">
        <v>0.64583333333333337</v>
      </c>
      <c r="W37" s="95" t="s">
        <v>2</v>
      </c>
      <c r="X37" s="56" t="s">
        <v>39</v>
      </c>
      <c r="Y37" s="201" t="s">
        <v>3</v>
      </c>
      <c r="Z37" s="52" t="s">
        <v>40</v>
      </c>
      <c r="AA37" s="137" t="s">
        <v>120</v>
      </c>
      <c r="AC37" s="139" t="s">
        <v>172</v>
      </c>
      <c r="AD37" s="202">
        <v>43043</v>
      </c>
      <c r="AE37" s="97">
        <v>0.64583333333333337</v>
      </c>
      <c r="AF37" s="95" t="s">
        <v>2</v>
      </c>
      <c r="AG37" s="56" t="s">
        <v>39</v>
      </c>
      <c r="AH37" s="201" t="s">
        <v>3</v>
      </c>
      <c r="AI37" s="52" t="s">
        <v>40</v>
      </c>
      <c r="AJ37" s="137" t="s">
        <v>120</v>
      </c>
    </row>
    <row r="38" spans="1:36" s="111" customFormat="1" ht="6" customHeight="1">
      <c r="A38" s="125"/>
      <c r="B38" s="120"/>
      <c r="C38" s="121"/>
      <c r="D38" s="122"/>
      <c r="E38" s="127"/>
      <c r="F38" s="123"/>
      <c r="G38" s="129"/>
      <c r="H38" s="126"/>
      <c r="J38" s="125"/>
      <c r="K38" s="120"/>
      <c r="L38" s="121"/>
      <c r="M38" s="122"/>
      <c r="N38" s="128"/>
      <c r="O38" s="123"/>
      <c r="P38" s="129"/>
      <c r="Q38" s="126"/>
      <c r="X38" s="130"/>
      <c r="Z38" s="130"/>
      <c r="AG38" s="130"/>
      <c r="AI38" s="130"/>
    </row>
    <row r="39" spans="1:36" s="111" customFormat="1" ht="6" customHeight="1">
      <c r="A39" s="143"/>
      <c r="B39" s="144"/>
      <c r="C39" s="145"/>
      <c r="D39" s="119"/>
      <c r="E39" s="146"/>
      <c r="F39" s="147"/>
      <c r="G39" s="148"/>
      <c r="H39" s="124"/>
      <c r="J39" s="143"/>
      <c r="K39" s="144"/>
      <c r="L39" s="145"/>
      <c r="M39" s="119"/>
      <c r="N39" s="149"/>
      <c r="O39" s="147"/>
      <c r="P39" s="148"/>
      <c r="Q39" s="124"/>
      <c r="X39" s="130"/>
      <c r="Z39" s="130"/>
      <c r="AG39" s="130"/>
      <c r="AI39" s="130"/>
    </row>
    <row r="40" spans="1:36" s="111" customFormat="1" ht="6" customHeight="1">
      <c r="A40" s="143"/>
      <c r="B40" s="144"/>
      <c r="C40" s="145"/>
      <c r="D40" s="119"/>
      <c r="E40" s="146"/>
      <c r="F40" s="147"/>
      <c r="G40" s="148"/>
      <c r="H40" s="124"/>
      <c r="J40" s="143"/>
      <c r="K40" s="144"/>
      <c r="L40" s="145"/>
      <c r="M40" s="119"/>
      <c r="N40" s="149"/>
      <c r="O40" s="147"/>
      <c r="P40" s="148"/>
      <c r="Q40" s="124"/>
      <c r="X40" s="130"/>
      <c r="Z40" s="130"/>
      <c r="AG40" s="130"/>
      <c r="AI40" s="130"/>
    </row>
    <row r="41" spans="1:36" ht="20.25">
      <c r="A41" s="141" t="str">
        <f>A1</f>
        <v>Spielplan AH/Ü45 S.V.Leng/Han/Wet 2017</v>
      </c>
      <c r="B41" s="80"/>
      <c r="C41" s="81"/>
      <c r="D41" s="82"/>
      <c r="E41" s="83"/>
      <c r="F41" s="81"/>
      <c r="G41" s="83"/>
      <c r="H41" s="84"/>
      <c r="J41" s="141" t="str">
        <f>A1</f>
        <v>Spielplan AH/Ü45 S.V.Leng/Han/Wet 2017</v>
      </c>
      <c r="K41" s="80"/>
      <c r="L41" s="81"/>
      <c r="M41" s="82"/>
      <c r="N41" s="83"/>
      <c r="O41" s="81"/>
      <c r="P41" s="83"/>
      <c r="Q41" s="84"/>
    </row>
    <row r="42" spans="1:36">
      <c r="A42" s="85"/>
      <c r="B42" s="86"/>
      <c r="C42" s="87"/>
      <c r="D42" s="88"/>
      <c r="E42" s="89"/>
      <c r="F42" s="87"/>
      <c r="G42" s="90"/>
      <c r="H42" s="91"/>
      <c r="J42" s="85"/>
      <c r="K42" s="86"/>
      <c r="L42" s="87"/>
      <c r="M42" s="88"/>
      <c r="N42" s="89"/>
      <c r="O42" s="87"/>
      <c r="P42" s="90"/>
      <c r="Q42" s="91"/>
      <c r="T42" s="4" t="s">
        <v>11</v>
      </c>
      <c r="U42" s="5" t="s">
        <v>0</v>
      </c>
      <c r="V42" s="9" t="s">
        <v>1</v>
      </c>
      <c r="W42" s="61" t="s">
        <v>2</v>
      </c>
      <c r="X42" s="11" t="s">
        <v>4</v>
      </c>
      <c r="Y42" s="8"/>
      <c r="Z42" s="12" t="s">
        <v>5</v>
      </c>
      <c r="AA42" s="23" t="s">
        <v>6</v>
      </c>
      <c r="AC42" s="4" t="s">
        <v>11</v>
      </c>
      <c r="AD42" s="5" t="s">
        <v>0</v>
      </c>
      <c r="AE42" s="9" t="s">
        <v>1</v>
      </c>
      <c r="AF42" s="61" t="s">
        <v>2</v>
      </c>
      <c r="AG42" s="11" t="s">
        <v>4</v>
      </c>
      <c r="AH42" s="8"/>
      <c r="AI42" s="12" t="s">
        <v>5</v>
      </c>
      <c r="AJ42" s="23" t="s">
        <v>6</v>
      </c>
    </row>
    <row r="43" spans="1:36">
      <c r="A43" s="4" t="s">
        <v>11</v>
      </c>
      <c r="B43" s="5" t="s">
        <v>0</v>
      </c>
      <c r="C43" s="9" t="s">
        <v>1</v>
      </c>
      <c r="D43" s="61" t="s">
        <v>2</v>
      </c>
      <c r="E43" s="11" t="s">
        <v>4</v>
      </c>
      <c r="F43" s="8"/>
      <c r="G43" s="12" t="s">
        <v>5</v>
      </c>
      <c r="H43" s="23" t="s">
        <v>6</v>
      </c>
      <c r="J43" s="4" t="s">
        <v>11</v>
      </c>
      <c r="K43" s="5" t="s">
        <v>0</v>
      </c>
      <c r="L43" s="9" t="s">
        <v>1</v>
      </c>
      <c r="M43" s="61" t="s">
        <v>2</v>
      </c>
      <c r="N43" s="11" t="s">
        <v>4</v>
      </c>
      <c r="O43" s="8"/>
      <c r="P43" s="12" t="s">
        <v>5</v>
      </c>
      <c r="Q43" s="23" t="s">
        <v>6</v>
      </c>
      <c r="T43" s="139" t="s">
        <v>26</v>
      </c>
      <c r="U43" s="204">
        <v>42951</v>
      </c>
      <c r="V43" s="97" t="s">
        <v>10</v>
      </c>
      <c r="W43" s="95" t="s">
        <v>40</v>
      </c>
      <c r="X43" s="56" t="s">
        <v>125</v>
      </c>
      <c r="Y43" s="201" t="s">
        <v>3</v>
      </c>
      <c r="Z43" s="52" t="s">
        <v>400</v>
      </c>
      <c r="AA43" s="137" t="s">
        <v>120</v>
      </c>
      <c r="AC43" s="139" t="s">
        <v>26</v>
      </c>
      <c r="AD43" s="204">
        <v>42951</v>
      </c>
      <c r="AE43" s="97" t="s">
        <v>10</v>
      </c>
      <c r="AF43" s="95" t="s">
        <v>40</v>
      </c>
      <c r="AG43" s="56" t="s">
        <v>125</v>
      </c>
      <c r="AH43" s="201" t="s">
        <v>3</v>
      </c>
      <c r="AI43" s="52" t="s">
        <v>400</v>
      </c>
      <c r="AJ43" s="137" t="s">
        <v>120</v>
      </c>
    </row>
    <row r="44" spans="1:36">
      <c r="A44" s="139" t="s">
        <v>12</v>
      </c>
      <c r="B44" s="202">
        <v>42825</v>
      </c>
      <c r="C44" s="97">
        <v>0.79166666666666663</v>
      </c>
      <c r="D44" s="166" t="s">
        <v>39</v>
      </c>
      <c r="E44" s="167" t="s">
        <v>400</v>
      </c>
      <c r="F44" s="168" t="s">
        <v>3</v>
      </c>
      <c r="G44" s="169" t="s">
        <v>70</v>
      </c>
      <c r="H44" s="72"/>
      <c r="J44" s="139" t="s">
        <v>12</v>
      </c>
      <c r="K44" s="202">
        <v>42825</v>
      </c>
      <c r="L44" s="97">
        <v>0.79166666666666663</v>
      </c>
      <c r="M44" s="166" t="s">
        <v>39</v>
      </c>
      <c r="N44" s="167" t="s">
        <v>400</v>
      </c>
      <c r="O44" s="168" t="s">
        <v>3</v>
      </c>
      <c r="P44" s="169" t="s">
        <v>70</v>
      </c>
      <c r="Q44" s="72"/>
      <c r="T44" s="139" t="s">
        <v>27</v>
      </c>
      <c r="U44" s="204">
        <v>42959</v>
      </c>
      <c r="V44" s="97">
        <v>0.58333333333333337</v>
      </c>
      <c r="W44" s="95" t="s">
        <v>39</v>
      </c>
      <c r="X44" s="56" t="s">
        <v>70</v>
      </c>
      <c r="Y44" s="201" t="s">
        <v>3</v>
      </c>
      <c r="Z44" s="52" t="s">
        <v>400</v>
      </c>
      <c r="AA44" s="72" t="s">
        <v>373</v>
      </c>
      <c r="AC44" s="139" t="s">
        <v>27</v>
      </c>
      <c r="AD44" s="204">
        <v>42959</v>
      </c>
      <c r="AE44" s="97">
        <v>0.58333333333333337</v>
      </c>
      <c r="AF44" s="95" t="s">
        <v>39</v>
      </c>
      <c r="AG44" s="56" t="s">
        <v>70</v>
      </c>
      <c r="AH44" s="201" t="s">
        <v>3</v>
      </c>
      <c r="AI44" s="52" t="s">
        <v>400</v>
      </c>
      <c r="AJ44" s="72" t="s">
        <v>373</v>
      </c>
    </row>
    <row r="45" spans="1:36">
      <c r="A45" s="139" t="s">
        <v>13</v>
      </c>
      <c r="B45" s="202">
        <v>42847</v>
      </c>
      <c r="C45" s="97">
        <v>0.66666666666666663</v>
      </c>
      <c r="D45" s="95" t="s">
        <v>2</v>
      </c>
      <c r="E45" s="56" t="s">
        <v>39</v>
      </c>
      <c r="F45" s="201" t="s">
        <v>3</v>
      </c>
      <c r="G45" s="52" t="s">
        <v>220</v>
      </c>
      <c r="H45" s="72"/>
      <c r="J45" s="139" t="s">
        <v>13</v>
      </c>
      <c r="K45" s="202">
        <v>42847</v>
      </c>
      <c r="L45" s="97">
        <v>0.66666666666666663</v>
      </c>
      <c r="M45" s="95" t="s">
        <v>2</v>
      </c>
      <c r="N45" s="56" t="s">
        <v>39</v>
      </c>
      <c r="O45" s="201" t="s">
        <v>3</v>
      </c>
      <c r="P45" s="52" t="s">
        <v>220</v>
      </c>
      <c r="Q45" s="72"/>
      <c r="T45" s="139" t="s">
        <v>28</v>
      </c>
      <c r="U45" s="204">
        <v>42959</v>
      </c>
      <c r="V45" s="97">
        <v>0.58333333333333337</v>
      </c>
      <c r="W45" s="95" t="s">
        <v>40</v>
      </c>
      <c r="X45" s="56" t="s">
        <v>70</v>
      </c>
      <c r="Y45" s="201" t="s">
        <v>3</v>
      </c>
      <c r="Z45" s="52" t="s">
        <v>400</v>
      </c>
      <c r="AA45" s="72" t="s">
        <v>373</v>
      </c>
      <c r="AC45" s="139" t="s">
        <v>28</v>
      </c>
      <c r="AD45" s="204">
        <v>42959</v>
      </c>
      <c r="AE45" s="97">
        <v>0.58333333333333337</v>
      </c>
      <c r="AF45" s="95" t="s">
        <v>40</v>
      </c>
      <c r="AG45" s="56" t="s">
        <v>70</v>
      </c>
      <c r="AH45" s="201" t="s">
        <v>3</v>
      </c>
      <c r="AI45" s="52" t="s">
        <v>400</v>
      </c>
      <c r="AJ45" s="72" t="s">
        <v>373</v>
      </c>
    </row>
    <row r="46" spans="1:36">
      <c r="A46" s="139" t="s">
        <v>14</v>
      </c>
      <c r="B46" s="202">
        <v>42853</v>
      </c>
      <c r="C46" s="97">
        <v>0.79166666666666663</v>
      </c>
      <c r="D46" s="95" t="s">
        <v>39</v>
      </c>
      <c r="E46" s="167" t="s">
        <v>400</v>
      </c>
      <c r="F46" s="168" t="s">
        <v>3</v>
      </c>
      <c r="G46" s="52" t="s">
        <v>142</v>
      </c>
      <c r="H46" s="72" t="s">
        <v>120</v>
      </c>
      <c r="J46" s="139" t="s">
        <v>14</v>
      </c>
      <c r="K46" s="202">
        <v>42853</v>
      </c>
      <c r="L46" s="97">
        <v>0.79166666666666663</v>
      </c>
      <c r="M46" s="95" t="s">
        <v>39</v>
      </c>
      <c r="N46" s="167" t="s">
        <v>400</v>
      </c>
      <c r="O46" s="168" t="s">
        <v>3</v>
      </c>
      <c r="P46" s="52" t="s">
        <v>142</v>
      </c>
      <c r="Q46" s="72" t="s">
        <v>120</v>
      </c>
      <c r="T46" s="139" t="s">
        <v>29</v>
      </c>
      <c r="U46" s="204">
        <v>42966</v>
      </c>
      <c r="V46" s="97">
        <v>0.66666666666666663</v>
      </c>
      <c r="W46" s="95" t="s">
        <v>2</v>
      </c>
      <c r="X46" s="56" t="s">
        <v>40</v>
      </c>
      <c r="Y46" s="201" t="s">
        <v>3</v>
      </c>
      <c r="Z46" s="52" t="s">
        <v>39</v>
      </c>
      <c r="AA46" s="72" t="s">
        <v>392</v>
      </c>
      <c r="AC46" s="139" t="s">
        <v>29</v>
      </c>
      <c r="AD46" s="204">
        <v>42966</v>
      </c>
      <c r="AE46" s="97">
        <v>0.66666666666666663</v>
      </c>
      <c r="AF46" s="95" t="s">
        <v>2</v>
      </c>
      <c r="AG46" s="56" t="s">
        <v>40</v>
      </c>
      <c r="AH46" s="201" t="s">
        <v>3</v>
      </c>
      <c r="AI46" s="52" t="s">
        <v>39</v>
      </c>
      <c r="AJ46" s="72" t="s">
        <v>392</v>
      </c>
    </row>
    <row r="47" spans="1:36">
      <c r="A47" s="139" t="s">
        <v>15</v>
      </c>
      <c r="B47" s="202">
        <v>42854</v>
      </c>
      <c r="C47" s="172"/>
      <c r="D47" s="95" t="s">
        <v>2</v>
      </c>
      <c r="E47" s="56"/>
      <c r="F47" s="200" t="s">
        <v>8</v>
      </c>
      <c r="G47" s="52"/>
      <c r="H47" s="72"/>
      <c r="J47" s="139" t="s">
        <v>15</v>
      </c>
      <c r="K47" s="202">
        <v>42854</v>
      </c>
      <c r="L47" s="172"/>
      <c r="M47" s="95" t="s">
        <v>2</v>
      </c>
      <c r="N47" s="56"/>
      <c r="O47" s="200" t="s">
        <v>8</v>
      </c>
      <c r="P47" s="52"/>
      <c r="Q47" s="72"/>
      <c r="T47" s="139" t="s">
        <v>30</v>
      </c>
      <c r="U47" s="205">
        <v>42972</v>
      </c>
      <c r="V47" s="97">
        <v>0.79166666666666663</v>
      </c>
      <c r="W47" s="170" t="s">
        <v>40</v>
      </c>
      <c r="X47" s="171" t="s">
        <v>89</v>
      </c>
      <c r="Y47" s="168" t="s">
        <v>3</v>
      </c>
      <c r="Z47" s="52" t="s">
        <v>400</v>
      </c>
      <c r="AA47" s="72"/>
      <c r="AC47" s="139" t="s">
        <v>30</v>
      </c>
      <c r="AD47" s="205">
        <v>42972</v>
      </c>
      <c r="AE47" s="97">
        <v>0.79166666666666663</v>
      </c>
      <c r="AF47" s="170" t="s">
        <v>40</v>
      </c>
      <c r="AG47" s="171" t="s">
        <v>89</v>
      </c>
      <c r="AH47" s="168" t="s">
        <v>3</v>
      </c>
      <c r="AI47" s="52" t="s">
        <v>400</v>
      </c>
      <c r="AJ47" s="72"/>
    </row>
    <row r="48" spans="1:36">
      <c r="A48" s="139" t="s">
        <v>16</v>
      </c>
      <c r="B48" s="202">
        <v>42860</v>
      </c>
      <c r="C48" s="97">
        <v>0.79166666666666663</v>
      </c>
      <c r="D48" s="166" t="s">
        <v>40</v>
      </c>
      <c r="E48" s="167" t="s">
        <v>400</v>
      </c>
      <c r="F48" s="168" t="s">
        <v>3</v>
      </c>
      <c r="G48" s="169" t="s">
        <v>61</v>
      </c>
      <c r="H48" s="72"/>
      <c r="J48" s="139" t="s">
        <v>16</v>
      </c>
      <c r="K48" s="202">
        <v>42860</v>
      </c>
      <c r="L48" s="97">
        <v>0.79166666666666663</v>
      </c>
      <c r="M48" s="166" t="s">
        <v>40</v>
      </c>
      <c r="N48" s="167" t="s">
        <v>400</v>
      </c>
      <c r="O48" s="168" t="s">
        <v>3</v>
      </c>
      <c r="P48" s="169" t="s">
        <v>61</v>
      </c>
      <c r="Q48" s="72"/>
      <c r="T48" s="139" t="s">
        <v>31</v>
      </c>
      <c r="U48" s="204">
        <v>42980</v>
      </c>
      <c r="V48" s="97">
        <v>0.58333333333333337</v>
      </c>
      <c r="W48" s="95" t="s">
        <v>39</v>
      </c>
      <c r="X48" s="56" t="s">
        <v>386</v>
      </c>
      <c r="Y48" s="201" t="s">
        <v>3</v>
      </c>
      <c r="Z48" s="52" t="s">
        <v>400</v>
      </c>
      <c r="AA48" s="72" t="s">
        <v>373</v>
      </c>
      <c r="AC48" s="139" t="s">
        <v>31</v>
      </c>
      <c r="AD48" s="204">
        <v>42980</v>
      </c>
      <c r="AE48" s="97">
        <v>0.58333333333333337</v>
      </c>
      <c r="AF48" s="95" t="s">
        <v>39</v>
      </c>
      <c r="AG48" s="56" t="s">
        <v>386</v>
      </c>
      <c r="AH48" s="201" t="s">
        <v>3</v>
      </c>
      <c r="AI48" s="52" t="s">
        <v>400</v>
      </c>
      <c r="AJ48" s="72" t="s">
        <v>373</v>
      </c>
    </row>
    <row r="49" spans="1:36">
      <c r="A49" s="139" t="s">
        <v>17</v>
      </c>
      <c r="B49" s="203">
        <v>42867</v>
      </c>
      <c r="C49" s="97">
        <v>0.79166666666666663</v>
      </c>
      <c r="D49" s="95" t="s">
        <v>39</v>
      </c>
      <c r="E49" s="167" t="s">
        <v>51</v>
      </c>
      <c r="F49" s="168" t="s">
        <v>3</v>
      </c>
      <c r="G49" s="52" t="s">
        <v>400</v>
      </c>
      <c r="H49" s="72"/>
      <c r="J49" s="139" t="s">
        <v>17</v>
      </c>
      <c r="K49" s="203">
        <v>42867</v>
      </c>
      <c r="L49" s="97">
        <v>0.79166666666666663</v>
      </c>
      <c r="M49" s="95" t="s">
        <v>39</v>
      </c>
      <c r="N49" s="167" t="s">
        <v>51</v>
      </c>
      <c r="O49" s="168" t="s">
        <v>3</v>
      </c>
      <c r="P49" s="52" t="s">
        <v>400</v>
      </c>
      <c r="Q49" s="72"/>
      <c r="T49" s="139" t="s">
        <v>32</v>
      </c>
      <c r="U49" s="205">
        <v>42986</v>
      </c>
      <c r="V49" s="97"/>
      <c r="W49" s="95"/>
      <c r="X49" s="283" t="s">
        <v>354</v>
      </c>
      <c r="Y49" s="284"/>
      <c r="Z49" s="285"/>
      <c r="AA49" s="72"/>
      <c r="AC49" s="139" t="s">
        <v>32</v>
      </c>
      <c r="AD49" s="205">
        <v>42986</v>
      </c>
      <c r="AE49" s="97"/>
      <c r="AF49" s="95"/>
      <c r="AG49" s="283" t="s">
        <v>354</v>
      </c>
      <c r="AH49" s="284"/>
      <c r="AI49" s="285"/>
      <c r="AJ49" s="72"/>
    </row>
    <row r="50" spans="1:36">
      <c r="A50" s="139" t="s">
        <v>18</v>
      </c>
      <c r="B50" s="202">
        <v>42871</v>
      </c>
      <c r="C50" s="97">
        <v>0.79166666666666663</v>
      </c>
      <c r="D50" s="95" t="s">
        <v>39</v>
      </c>
      <c r="E50" s="167" t="s">
        <v>111</v>
      </c>
      <c r="F50" s="201" t="s">
        <v>3</v>
      </c>
      <c r="G50" s="52" t="s">
        <v>400</v>
      </c>
      <c r="H50" s="72"/>
      <c r="J50" s="139" t="s">
        <v>18</v>
      </c>
      <c r="K50" s="202">
        <v>42871</v>
      </c>
      <c r="L50" s="97">
        <v>0.79166666666666663</v>
      </c>
      <c r="M50" s="95" t="s">
        <v>39</v>
      </c>
      <c r="N50" s="167" t="s">
        <v>111</v>
      </c>
      <c r="O50" s="201" t="s">
        <v>3</v>
      </c>
      <c r="P50" s="52" t="s">
        <v>400</v>
      </c>
      <c r="Q50" s="72"/>
      <c r="T50" s="139" t="s">
        <v>33</v>
      </c>
      <c r="U50" s="204">
        <v>42992</v>
      </c>
      <c r="V50" s="97">
        <v>0.79166666666666663</v>
      </c>
      <c r="W50" s="95" t="s">
        <v>39</v>
      </c>
      <c r="X50" s="56" t="s">
        <v>43</v>
      </c>
      <c r="Y50" s="201" t="s">
        <v>3</v>
      </c>
      <c r="Z50" s="52" t="s">
        <v>400</v>
      </c>
      <c r="AA50" s="137"/>
      <c r="AC50" s="139" t="s">
        <v>33</v>
      </c>
      <c r="AD50" s="204">
        <v>42992</v>
      </c>
      <c r="AE50" s="97">
        <v>0.79166666666666663</v>
      </c>
      <c r="AF50" s="95" t="s">
        <v>39</v>
      </c>
      <c r="AG50" s="56" t="s">
        <v>43</v>
      </c>
      <c r="AH50" s="201" t="s">
        <v>3</v>
      </c>
      <c r="AI50" s="52" t="s">
        <v>400</v>
      </c>
      <c r="AJ50" s="137"/>
    </row>
    <row r="51" spans="1:36">
      <c r="A51" s="139" t="s">
        <v>19</v>
      </c>
      <c r="B51" s="202">
        <v>42873</v>
      </c>
      <c r="C51" s="97">
        <v>0.8125</v>
      </c>
      <c r="D51" s="95" t="s">
        <v>39</v>
      </c>
      <c r="E51" s="167" t="s">
        <v>400</v>
      </c>
      <c r="F51" s="201" t="s">
        <v>3</v>
      </c>
      <c r="G51" s="52" t="s">
        <v>96</v>
      </c>
      <c r="H51" s="72"/>
      <c r="J51" s="139" t="s">
        <v>19</v>
      </c>
      <c r="K51" s="202">
        <v>42873</v>
      </c>
      <c r="L51" s="97">
        <v>0.8125</v>
      </c>
      <c r="M51" s="95" t="s">
        <v>39</v>
      </c>
      <c r="N51" s="167" t="s">
        <v>400</v>
      </c>
      <c r="O51" s="201" t="s">
        <v>3</v>
      </c>
      <c r="P51" s="52" t="s">
        <v>96</v>
      </c>
      <c r="Q51" s="72"/>
      <c r="T51" s="139" t="s">
        <v>34</v>
      </c>
      <c r="U51" s="204">
        <v>42994</v>
      </c>
      <c r="V51" s="97">
        <v>0.70833333333333337</v>
      </c>
      <c r="W51" s="95" t="s">
        <v>40</v>
      </c>
      <c r="X51" s="167" t="s">
        <v>400</v>
      </c>
      <c r="Y51" s="201"/>
      <c r="Z51" s="52" t="s">
        <v>91</v>
      </c>
      <c r="AA51" s="137"/>
      <c r="AC51" s="139" t="s">
        <v>34</v>
      </c>
      <c r="AD51" s="204">
        <v>42994</v>
      </c>
      <c r="AE51" s="97">
        <v>0.70833333333333337</v>
      </c>
      <c r="AF51" s="95" t="s">
        <v>40</v>
      </c>
      <c r="AG51" s="167" t="s">
        <v>400</v>
      </c>
      <c r="AH51" s="201"/>
      <c r="AI51" s="52" t="s">
        <v>91</v>
      </c>
      <c r="AJ51" s="137"/>
    </row>
    <row r="52" spans="1:36">
      <c r="A52" s="139" t="s">
        <v>20</v>
      </c>
      <c r="B52" s="202">
        <v>42877</v>
      </c>
      <c r="C52" s="97">
        <v>0.79166666666666663</v>
      </c>
      <c r="D52" s="95" t="s">
        <v>40</v>
      </c>
      <c r="E52" s="56" t="s">
        <v>400</v>
      </c>
      <c r="F52" s="201" t="s">
        <v>3</v>
      </c>
      <c r="G52" s="52" t="s">
        <v>43</v>
      </c>
      <c r="H52" s="72"/>
      <c r="J52" s="139" t="s">
        <v>20</v>
      </c>
      <c r="K52" s="202">
        <v>42877</v>
      </c>
      <c r="L52" s="97">
        <v>0.79166666666666663</v>
      </c>
      <c r="M52" s="95" t="s">
        <v>40</v>
      </c>
      <c r="N52" s="56" t="s">
        <v>400</v>
      </c>
      <c r="O52" s="201" t="s">
        <v>3</v>
      </c>
      <c r="P52" s="52" t="s">
        <v>43</v>
      </c>
      <c r="Q52" s="72"/>
      <c r="T52" s="139" t="s">
        <v>35</v>
      </c>
      <c r="U52" s="204">
        <v>43000</v>
      </c>
      <c r="V52" s="97">
        <v>0.79166666666666663</v>
      </c>
      <c r="W52" s="95" t="s">
        <v>40</v>
      </c>
      <c r="X52" s="167" t="s">
        <v>400</v>
      </c>
      <c r="Y52" s="200" t="s">
        <v>3</v>
      </c>
      <c r="Z52" s="52" t="s">
        <v>389</v>
      </c>
      <c r="AA52" s="137" t="s">
        <v>120</v>
      </c>
      <c r="AC52" s="139" t="s">
        <v>35</v>
      </c>
      <c r="AD52" s="204">
        <v>43000</v>
      </c>
      <c r="AE52" s="97">
        <v>0.79166666666666663</v>
      </c>
      <c r="AF52" s="95" t="s">
        <v>40</v>
      </c>
      <c r="AG52" s="167" t="s">
        <v>400</v>
      </c>
      <c r="AH52" s="200" t="s">
        <v>3</v>
      </c>
      <c r="AI52" s="52" t="s">
        <v>389</v>
      </c>
      <c r="AJ52" s="137" t="s">
        <v>120</v>
      </c>
    </row>
    <row r="53" spans="1:36">
      <c r="A53" s="139" t="s">
        <v>21</v>
      </c>
      <c r="B53" s="202">
        <v>42888</v>
      </c>
      <c r="C53" s="97">
        <v>0.79166666666666663</v>
      </c>
      <c r="D53" s="95" t="s">
        <v>39</v>
      </c>
      <c r="E53" s="56" t="s">
        <v>136</v>
      </c>
      <c r="F53" s="201" t="s">
        <v>3</v>
      </c>
      <c r="G53" s="52" t="s">
        <v>400</v>
      </c>
      <c r="H53" s="72"/>
      <c r="J53" s="139" t="s">
        <v>21</v>
      </c>
      <c r="K53" s="202">
        <v>42888</v>
      </c>
      <c r="L53" s="97">
        <v>0.79166666666666663</v>
      </c>
      <c r="M53" s="95" t="s">
        <v>39</v>
      </c>
      <c r="N53" s="56" t="s">
        <v>136</v>
      </c>
      <c r="O53" s="201" t="s">
        <v>3</v>
      </c>
      <c r="P53" s="52" t="s">
        <v>400</v>
      </c>
      <c r="Q53" s="72"/>
      <c r="T53" s="139" t="s">
        <v>37</v>
      </c>
      <c r="U53" s="204">
        <v>43007</v>
      </c>
      <c r="V53" s="97">
        <v>0.79166666666666663</v>
      </c>
      <c r="W53" s="95" t="s">
        <v>39</v>
      </c>
      <c r="X53" s="167" t="s">
        <v>400</v>
      </c>
      <c r="Y53" s="201" t="s">
        <v>3</v>
      </c>
      <c r="Z53" s="52" t="s">
        <v>79</v>
      </c>
      <c r="AA53" s="137"/>
      <c r="AC53" s="139" t="s">
        <v>37</v>
      </c>
      <c r="AD53" s="204">
        <v>43007</v>
      </c>
      <c r="AE53" s="97">
        <v>0.79166666666666663</v>
      </c>
      <c r="AF53" s="95" t="s">
        <v>39</v>
      </c>
      <c r="AG53" s="167" t="s">
        <v>400</v>
      </c>
      <c r="AH53" s="201" t="s">
        <v>3</v>
      </c>
      <c r="AI53" s="52" t="s">
        <v>79</v>
      </c>
      <c r="AJ53" s="137"/>
    </row>
    <row r="54" spans="1:36">
      <c r="A54" s="139" t="s">
        <v>22</v>
      </c>
      <c r="B54" s="202">
        <v>42895</v>
      </c>
      <c r="C54" s="97">
        <v>0.79166666666666663</v>
      </c>
      <c r="D54" s="95" t="s">
        <v>39</v>
      </c>
      <c r="E54" s="56" t="s">
        <v>61</v>
      </c>
      <c r="F54" s="201" t="s">
        <v>3</v>
      </c>
      <c r="G54" s="52" t="s">
        <v>400</v>
      </c>
      <c r="H54" s="72"/>
      <c r="J54" s="139" t="s">
        <v>22</v>
      </c>
      <c r="K54" s="202">
        <v>42895</v>
      </c>
      <c r="L54" s="97">
        <v>0.79166666666666663</v>
      </c>
      <c r="M54" s="95" t="s">
        <v>39</v>
      </c>
      <c r="N54" s="56" t="s">
        <v>61</v>
      </c>
      <c r="O54" s="201" t="s">
        <v>3</v>
      </c>
      <c r="P54" s="52" t="s">
        <v>400</v>
      </c>
      <c r="Q54" s="72"/>
      <c r="T54" s="139"/>
      <c r="U54" s="289" t="s">
        <v>364</v>
      </c>
      <c r="V54" s="290"/>
      <c r="W54" s="290"/>
      <c r="X54" s="290"/>
      <c r="Y54" s="290"/>
      <c r="Z54" s="291"/>
      <c r="AA54" s="184"/>
      <c r="AC54" s="139"/>
      <c r="AD54" s="289" t="s">
        <v>364</v>
      </c>
      <c r="AE54" s="290"/>
      <c r="AF54" s="290"/>
      <c r="AG54" s="290"/>
      <c r="AH54" s="290"/>
      <c r="AI54" s="291"/>
      <c r="AJ54" s="184"/>
    </row>
    <row r="55" spans="1:36">
      <c r="A55" s="139" t="s">
        <v>23</v>
      </c>
      <c r="B55" s="202">
        <v>42902</v>
      </c>
      <c r="C55" s="97">
        <v>0.79166666666666663</v>
      </c>
      <c r="D55" s="95" t="s">
        <v>39</v>
      </c>
      <c r="E55" s="56" t="s">
        <v>150</v>
      </c>
      <c r="F55" s="201" t="s">
        <v>3</v>
      </c>
      <c r="G55" s="52" t="s">
        <v>400</v>
      </c>
      <c r="H55" s="137" t="s">
        <v>120</v>
      </c>
      <c r="J55" s="139" t="s">
        <v>23</v>
      </c>
      <c r="K55" s="202">
        <v>42902</v>
      </c>
      <c r="L55" s="97">
        <v>0.79166666666666663</v>
      </c>
      <c r="M55" s="95" t="s">
        <v>39</v>
      </c>
      <c r="N55" s="56" t="s">
        <v>150</v>
      </c>
      <c r="O55" s="201" t="s">
        <v>3</v>
      </c>
      <c r="P55" s="52" t="s">
        <v>400</v>
      </c>
      <c r="Q55" s="137" t="s">
        <v>120</v>
      </c>
      <c r="T55" s="139"/>
      <c r="U55" s="289" t="s">
        <v>365</v>
      </c>
      <c r="V55" s="290"/>
      <c r="W55" s="290"/>
      <c r="X55" s="290"/>
      <c r="Y55" s="290"/>
      <c r="Z55" s="291"/>
      <c r="AA55" s="184"/>
      <c r="AC55" s="139"/>
      <c r="AD55" s="289" t="s">
        <v>365</v>
      </c>
      <c r="AE55" s="290"/>
      <c r="AF55" s="290"/>
      <c r="AG55" s="290"/>
      <c r="AH55" s="290"/>
      <c r="AI55" s="291"/>
      <c r="AJ55" s="184"/>
    </row>
    <row r="56" spans="1:36">
      <c r="A56" s="139" t="s">
        <v>24</v>
      </c>
      <c r="B56" s="202">
        <v>42902</v>
      </c>
      <c r="C56" s="97">
        <v>0.75</v>
      </c>
      <c r="D56" s="95" t="s">
        <v>40</v>
      </c>
      <c r="E56" s="56" t="s">
        <v>126</v>
      </c>
      <c r="F56" s="201" t="s">
        <v>3</v>
      </c>
      <c r="G56" s="52" t="s">
        <v>400</v>
      </c>
      <c r="H56" s="137" t="s">
        <v>373</v>
      </c>
      <c r="J56" s="139" t="s">
        <v>24</v>
      </c>
      <c r="K56" s="202">
        <v>42902</v>
      </c>
      <c r="L56" s="97">
        <v>0.75</v>
      </c>
      <c r="M56" s="95" t="s">
        <v>40</v>
      </c>
      <c r="N56" s="56" t="s">
        <v>126</v>
      </c>
      <c r="O56" s="201" t="s">
        <v>3</v>
      </c>
      <c r="P56" s="52" t="s">
        <v>400</v>
      </c>
      <c r="Q56" s="137" t="s">
        <v>373</v>
      </c>
      <c r="T56" s="139" t="s">
        <v>38</v>
      </c>
      <c r="U56" s="202">
        <v>43036</v>
      </c>
      <c r="V56" s="97">
        <v>0.64583333333333337</v>
      </c>
      <c r="W56" s="95" t="s">
        <v>40</v>
      </c>
      <c r="X56" s="56" t="s">
        <v>70</v>
      </c>
      <c r="Y56" s="201" t="s">
        <v>3</v>
      </c>
      <c r="Z56" s="52" t="s">
        <v>400</v>
      </c>
      <c r="AA56" s="137"/>
      <c r="AC56" s="139" t="s">
        <v>38</v>
      </c>
      <c r="AD56" s="202">
        <v>43036</v>
      </c>
      <c r="AE56" s="97">
        <v>0.64583333333333337</v>
      </c>
      <c r="AF56" s="95" t="s">
        <v>40</v>
      </c>
      <c r="AG56" s="56" t="s">
        <v>70</v>
      </c>
      <c r="AH56" s="201" t="s">
        <v>3</v>
      </c>
      <c r="AI56" s="52" t="s">
        <v>400</v>
      </c>
      <c r="AJ56" s="137"/>
    </row>
    <row r="57" spans="1:36">
      <c r="A57" s="139" t="s">
        <v>25</v>
      </c>
      <c r="B57" s="202">
        <v>42944</v>
      </c>
      <c r="C57" s="97"/>
      <c r="D57" s="95" t="s">
        <v>359</v>
      </c>
      <c r="E57" s="56" t="s">
        <v>120</v>
      </c>
      <c r="F57" s="201" t="s">
        <v>3</v>
      </c>
      <c r="G57" s="52" t="s">
        <v>401</v>
      </c>
      <c r="H57" s="137"/>
      <c r="J57" s="139" t="s">
        <v>25</v>
      </c>
      <c r="K57" s="202">
        <v>42944</v>
      </c>
      <c r="L57" s="97"/>
      <c r="M57" s="95" t="s">
        <v>359</v>
      </c>
      <c r="N57" s="56" t="s">
        <v>120</v>
      </c>
      <c r="O57" s="201" t="s">
        <v>3</v>
      </c>
      <c r="P57" s="52" t="s">
        <v>401</v>
      </c>
      <c r="Q57" s="137"/>
      <c r="T57" s="139" t="s">
        <v>172</v>
      </c>
      <c r="U57" s="202">
        <v>43043</v>
      </c>
      <c r="V57" s="97">
        <v>0.64583333333333337</v>
      </c>
      <c r="W57" s="95" t="s">
        <v>2</v>
      </c>
      <c r="X57" s="56" t="s">
        <v>39</v>
      </c>
      <c r="Y57" s="201" t="s">
        <v>3</v>
      </c>
      <c r="Z57" s="52" t="s">
        <v>40</v>
      </c>
      <c r="AA57" s="137" t="s">
        <v>120</v>
      </c>
      <c r="AC57" s="139" t="s">
        <v>172</v>
      </c>
      <c r="AD57" s="202">
        <v>43043</v>
      </c>
      <c r="AE57" s="97">
        <v>0.64583333333333337</v>
      </c>
      <c r="AF57" s="95" t="s">
        <v>2</v>
      </c>
      <c r="AG57" s="56" t="s">
        <v>39</v>
      </c>
      <c r="AH57" s="201" t="s">
        <v>3</v>
      </c>
      <c r="AI57" s="52" t="s">
        <v>40</v>
      </c>
      <c r="AJ57" s="137" t="s">
        <v>120</v>
      </c>
    </row>
    <row r="58" spans="1:36" s="111" customFormat="1" ht="6" customHeight="1">
      <c r="A58" s="125"/>
      <c r="B58" s="120"/>
      <c r="C58" s="121"/>
      <c r="D58" s="122"/>
      <c r="E58" s="127"/>
      <c r="F58" s="123"/>
      <c r="G58" s="129"/>
      <c r="H58" s="126"/>
      <c r="J58" s="125"/>
      <c r="K58" s="120"/>
      <c r="L58" s="121"/>
      <c r="M58" s="122"/>
      <c r="N58" s="128"/>
      <c r="O58" s="123"/>
      <c r="P58" s="129"/>
      <c r="Q58" s="126"/>
      <c r="X58" s="130"/>
      <c r="Z58" s="130"/>
      <c r="AG58" s="130"/>
      <c r="AI58" s="130"/>
    </row>
    <row r="59" spans="1:36" s="111" customFormat="1" ht="6" customHeight="1">
      <c r="A59" s="143"/>
      <c r="B59" s="144"/>
      <c r="C59" s="145"/>
      <c r="D59" s="119"/>
      <c r="E59" s="146"/>
      <c r="F59" s="147"/>
      <c r="G59" s="148"/>
      <c r="H59" s="124"/>
      <c r="J59" s="143"/>
      <c r="K59" s="144"/>
      <c r="L59" s="145"/>
      <c r="M59" s="119"/>
      <c r="N59" s="149"/>
      <c r="O59" s="147"/>
      <c r="P59" s="148"/>
      <c r="Q59" s="124"/>
      <c r="X59" s="130"/>
      <c r="Z59" s="130"/>
      <c r="AG59" s="130"/>
      <c r="AI59" s="130"/>
    </row>
    <row r="60" spans="1:36" s="111" customFormat="1" ht="6" customHeight="1">
      <c r="A60" s="143"/>
      <c r="B60" s="144"/>
      <c r="C60" s="145"/>
      <c r="D60" s="119"/>
      <c r="E60" s="146"/>
      <c r="F60" s="147"/>
      <c r="G60" s="148"/>
      <c r="H60" s="124"/>
      <c r="J60" s="143"/>
      <c r="K60" s="144"/>
      <c r="L60" s="145"/>
      <c r="M60" s="119"/>
      <c r="N60" s="149"/>
      <c r="O60" s="147"/>
      <c r="P60" s="148"/>
      <c r="Q60" s="124"/>
      <c r="X60" s="130"/>
      <c r="Z60" s="130"/>
      <c r="AG60" s="130"/>
      <c r="AI60" s="130"/>
    </row>
    <row r="61" spans="1:36" ht="20.25">
      <c r="A61" s="141" t="str">
        <f>A1</f>
        <v>Spielplan AH/Ü45 S.V.Leng/Han/Wet 2017</v>
      </c>
      <c r="B61" s="80"/>
      <c r="C61" s="81"/>
      <c r="D61" s="82"/>
      <c r="E61" s="83"/>
      <c r="F61" s="81"/>
      <c r="G61" s="83"/>
      <c r="H61" s="84"/>
      <c r="J61" s="141" t="str">
        <f>A1</f>
        <v>Spielplan AH/Ü45 S.V.Leng/Han/Wet 2017</v>
      </c>
      <c r="K61" s="80"/>
      <c r="L61" s="81"/>
      <c r="M61" s="82"/>
      <c r="N61" s="83"/>
      <c r="O61" s="81"/>
      <c r="P61" s="83"/>
      <c r="Q61" s="84"/>
    </row>
    <row r="62" spans="1:36">
      <c r="A62" s="85"/>
      <c r="B62" s="86"/>
      <c r="C62" s="87"/>
      <c r="D62" s="88"/>
      <c r="E62" s="89"/>
      <c r="F62" s="87"/>
      <c r="G62" s="90"/>
      <c r="H62" s="91"/>
      <c r="J62" s="85"/>
      <c r="K62" s="86"/>
      <c r="L62" s="87"/>
      <c r="M62" s="88"/>
      <c r="N62" s="89"/>
      <c r="O62" s="87"/>
      <c r="P62" s="90"/>
      <c r="Q62" s="91"/>
      <c r="T62" s="4" t="s">
        <v>11</v>
      </c>
      <c r="U62" s="5" t="s">
        <v>0</v>
      </c>
      <c r="V62" s="9" t="s">
        <v>1</v>
      </c>
      <c r="W62" s="61" t="s">
        <v>2</v>
      </c>
      <c r="X62" s="11" t="s">
        <v>4</v>
      </c>
      <c r="Y62" s="8"/>
      <c r="Z62" s="12" t="s">
        <v>5</v>
      </c>
      <c r="AA62" s="23" t="s">
        <v>6</v>
      </c>
      <c r="AC62" s="4" t="s">
        <v>11</v>
      </c>
      <c r="AD62" s="5" t="s">
        <v>0</v>
      </c>
      <c r="AE62" s="9" t="s">
        <v>1</v>
      </c>
      <c r="AF62" s="61" t="s">
        <v>2</v>
      </c>
      <c r="AG62" s="11" t="s">
        <v>4</v>
      </c>
      <c r="AH62" s="8"/>
      <c r="AI62" s="12" t="s">
        <v>5</v>
      </c>
      <c r="AJ62" s="23" t="s">
        <v>6</v>
      </c>
    </row>
    <row r="63" spans="1:36">
      <c r="A63" s="4" t="s">
        <v>11</v>
      </c>
      <c r="B63" s="5" t="s">
        <v>0</v>
      </c>
      <c r="C63" s="9" t="s">
        <v>1</v>
      </c>
      <c r="D63" s="61" t="s">
        <v>2</v>
      </c>
      <c r="E63" s="11" t="s">
        <v>4</v>
      </c>
      <c r="F63" s="8"/>
      <c r="G63" s="12" t="s">
        <v>5</v>
      </c>
      <c r="H63" s="23" t="s">
        <v>6</v>
      </c>
      <c r="J63" s="4" t="s">
        <v>11</v>
      </c>
      <c r="K63" s="5" t="s">
        <v>0</v>
      </c>
      <c r="L63" s="9" t="s">
        <v>1</v>
      </c>
      <c r="M63" s="61" t="s">
        <v>2</v>
      </c>
      <c r="N63" s="11" t="s">
        <v>4</v>
      </c>
      <c r="O63" s="8"/>
      <c r="P63" s="12" t="s">
        <v>5</v>
      </c>
      <c r="Q63" s="23" t="s">
        <v>6</v>
      </c>
      <c r="T63" s="139" t="s">
        <v>26</v>
      </c>
      <c r="U63" s="204">
        <v>42951</v>
      </c>
      <c r="V63" s="97" t="s">
        <v>10</v>
      </c>
      <c r="W63" s="95" t="s">
        <v>40</v>
      </c>
      <c r="X63" s="56" t="s">
        <v>125</v>
      </c>
      <c r="Y63" s="201" t="s">
        <v>3</v>
      </c>
      <c r="Z63" s="52" t="s">
        <v>400</v>
      </c>
      <c r="AA63" s="137" t="s">
        <v>120</v>
      </c>
      <c r="AC63" s="139" t="s">
        <v>26</v>
      </c>
      <c r="AD63" s="204">
        <v>42951</v>
      </c>
      <c r="AE63" s="97" t="s">
        <v>10</v>
      </c>
      <c r="AF63" s="95" t="s">
        <v>40</v>
      </c>
      <c r="AG63" s="56" t="s">
        <v>125</v>
      </c>
      <c r="AH63" s="201" t="s">
        <v>3</v>
      </c>
      <c r="AI63" s="52" t="s">
        <v>400</v>
      </c>
      <c r="AJ63" s="137" t="s">
        <v>120</v>
      </c>
    </row>
    <row r="64" spans="1:36">
      <c r="A64" s="139" t="s">
        <v>12</v>
      </c>
      <c r="B64" s="202">
        <v>42825</v>
      </c>
      <c r="C64" s="97">
        <v>0.79166666666666663</v>
      </c>
      <c r="D64" s="166" t="s">
        <v>39</v>
      </c>
      <c r="E64" s="167" t="s">
        <v>400</v>
      </c>
      <c r="F64" s="168" t="s">
        <v>3</v>
      </c>
      <c r="G64" s="169" t="s">
        <v>70</v>
      </c>
      <c r="H64" s="72"/>
      <c r="J64" s="139" t="s">
        <v>12</v>
      </c>
      <c r="K64" s="202">
        <v>42825</v>
      </c>
      <c r="L64" s="97">
        <v>0.79166666666666663</v>
      </c>
      <c r="M64" s="166" t="s">
        <v>39</v>
      </c>
      <c r="N64" s="167" t="s">
        <v>400</v>
      </c>
      <c r="O64" s="168" t="s">
        <v>3</v>
      </c>
      <c r="P64" s="169" t="s">
        <v>70</v>
      </c>
      <c r="Q64" s="72"/>
      <c r="T64" s="139" t="s">
        <v>27</v>
      </c>
      <c r="U64" s="204">
        <v>42959</v>
      </c>
      <c r="V64" s="97">
        <v>0.58333333333333337</v>
      </c>
      <c r="W64" s="95" t="s">
        <v>39</v>
      </c>
      <c r="X64" s="56" t="s">
        <v>70</v>
      </c>
      <c r="Y64" s="201" t="s">
        <v>3</v>
      </c>
      <c r="Z64" s="52" t="s">
        <v>400</v>
      </c>
      <c r="AA64" s="72" t="s">
        <v>373</v>
      </c>
      <c r="AC64" s="139" t="s">
        <v>27</v>
      </c>
      <c r="AD64" s="204">
        <v>42959</v>
      </c>
      <c r="AE64" s="97">
        <v>0.58333333333333337</v>
      </c>
      <c r="AF64" s="95" t="s">
        <v>39</v>
      </c>
      <c r="AG64" s="56" t="s">
        <v>70</v>
      </c>
      <c r="AH64" s="201" t="s">
        <v>3</v>
      </c>
      <c r="AI64" s="52" t="s">
        <v>400</v>
      </c>
      <c r="AJ64" s="72" t="s">
        <v>373</v>
      </c>
    </row>
    <row r="65" spans="1:36">
      <c r="A65" s="139" t="s">
        <v>13</v>
      </c>
      <c r="B65" s="202">
        <v>42847</v>
      </c>
      <c r="C65" s="97">
        <v>0.66666666666666663</v>
      </c>
      <c r="D65" s="95" t="s">
        <v>2</v>
      </c>
      <c r="E65" s="56" t="s">
        <v>39</v>
      </c>
      <c r="F65" s="201" t="s">
        <v>3</v>
      </c>
      <c r="G65" s="52" t="s">
        <v>220</v>
      </c>
      <c r="H65" s="72"/>
      <c r="J65" s="139" t="s">
        <v>13</v>
      </c>
      <c r="K65" s="202">
        <v>42847</v>
      </c>
      <c r="L65" s="97">
        <v>0.66666666666666663</v>
      </c>
      <c r="M65" s="95" t="s">
        <v>2</v>
      </c>
      <c r="N65" s="56" t="s">
        <v>39</v>
      </c>
      <c r="O65" s="201" t="s">
        <v>3</v>
      </c>
      <c r="P65" s="52" t="s">
        <v>220</v>
      </c>
      <c r="Q65" s="72"/>
      <c r="T65" s="139" t="s">
        <v>28</v>
      </c>
      <c r="U65" s="204">
        <v>42959</v>
      </c>
      <c r="V65" s="97">
        <v>0.58333333333333337</v>
      </c>
      <c r="W65" s="95" t="s">
        <v>40</v>
      </c>
      <c r="X65" s="56" t="s">
        <v>70</v>
      </c>
      <c r="Y65" s="201" t="s">
        <v>3</v>
      </c>
      <c r="Z65" s="52" t="s">
        <v>400</v>
      </c>
      <c r="AA65" s="72" t="s">
        <v>373</v>
      </c>
      <c r="AC65" s="139" t="s">
        <v>28</v>
      </c>
      <c r="AD65" s="204">
        <v>42959</v>
      </c>
      <c r="AE65" s="97">
        <v>0.58333333333333337</v>
      </c>
      <c r="AF65" s="95" t="s">
        <v>40</v>
      </c>
      <c r="AG65" s="56" t="s">
        <v>70</v>
      </c>
      <c r="AH65" s="201" t="s">
        <v>3</v>
      </c>
      <c r="AI65" s="52" t="s">
        <v>400</v>
      </c>
      <c r="AJ65" s="72" t="s">
        <v>373</v>
      </c>
    </row>
    <row r="66" spans="1:36">
      <c r="A66" s="139" t="s">
        <v>14</v>
      </c>
      <c r="B66" s="202">
        <v>42853</v>
      </c>
      <c r="C66" s="97">
        <v>0.79166666666666663</v>
      </c>
      <c r="D66" s="95" t="s">
        <v>39</v>
      </c>
      <c r="E66" s="167" t="s">
        <v>400</v>
      </c>
      <c r="F66" s="168" t="s">
        <v>3</v>
      </c>
      <c r="G66" s="52" t="s">
        <v>142</v>
      </c>
      <c r="H66" s="72" t="s">
        <v>120</v>
      </c>
      <c r="J66" s="139" t="s">
        <v>14</v>
      </c>
      <c r="K66" s="202">
        <v>42853</v>
      </c>
      <c r="L66" s="97">
        <v>0.79166666666666663</v>
      </c>
      <c r="M66" s="95" t="s">
        <v>39</v>
      </c>
      <c r="N66" s="167" t="s">
        <v>400</v>
      </c>
      <c r="O66" s="168" t="s">
        <v>3</v>
      </c>
      <c r="P66" s="52" t="s">
        <v>142</v>
      </c>
      <c r="Q66" s="72" t="s">
        <v>120</v>
      </c>
      <c r="T66" s="139" t="s">
        <v>29</v>
      </c>
      <c r="U66" s="204">
        <v>42966</v>
      </c>
      <c r="V66" s="97">
        <v>0.66666666666666663</v>
      </c>
      <c r="W66" s="95" t="s">
        <v>2</v>
      </c>
      <c r="X66" s="56" t="s">
        <v>40</v>
      </c>
      <c r="Y66" s="201" t="s">
        <v>3</v>
      </c>
      <c r="Z66" s="52" t="s">
        <v>39</v>
      </c>
      <c r="AA66" s="72" t="s">
        <v>392</v>
      </c>
      <c r="AC66" s="139" t="s">
        <v>29</v>
      </c>
      <c r="AD66" s="204">
        <v>42966</v>
      </c>
      <c r="AE66" s="97">
        <v>0.66666666666666663</v>
      </c>
      <c r="AF66" s="95" t="s">
        <v>2</v>
      </c>
      <c r="AG66" s="56" t="s">
        <v>40</v>
      </c>
      <c r="AH66" s="201" t="s">
        <v>3</v>
      </c>
      <c r="AI66" s="52" t="s">
        <v>39</v>
      </c>
      <c r="AJ66" s="72" t="s">
        <v>392</v>
      </c>
    </row>
    <row r="67" spans="1:36">
      <c r="A67" s="139" t="s">
        <v>15</v>
      </c>
      <c r="B67" s="202">
        <v>42854</v>
      </c>
      <c r="C67" s="172"/>
      <c r="D67" s="95" t="s">
        <v>2</v>
      </c>
      <c r="E67" s="56"/>
      <c r="F67" s="200" t="s">
        <v>8</v>
      </c>
      <c r="G67" s="52"/>
      <c r="H67" s="72"/>
      <c r="J67" s="139" t="s">
        <v>15</v>
      </c>
      <c r="K67" s="202">
        <v>42854</v>
      </c>
      <c r="L67" s="172"/>
      <c r="M67" s="95" t="s">
        <v>2</v>
      </c>
      <c r="N67" s="56"/>
      <c r="O67" s="200" t="s">
        <v>8</v>
      </c>
      <c r="P67" s="52"/>
      <c r="Q67" s="72"/>
      <c r="T67" s="139" t="s">
        <v>30</v>
      </c>
      <c r="U67" s="205">
        <v>42972</v>
      </c>
      <c r="V67" s="97">
        <v>0.79166666666666663</v>
      </c>
      <c r="W67" s="170" t="s">
        <v>40</v>
      </c>
      <c r="X67" s="171" t="s">
        <v>89</v>
      </c>
      <c r="Y67" s="168" t="s">
        <v>3</v>
      </c>
      <c r="Z67" s="52" t="s">
        <v>400</v>
      </c>
      <c r="AA67" s="72"/>
      <c r="AC67" s="139" t="s">
        <v>30</v>
      </c>
      <c r="AD67" s="205">
        <v>42972</v>
      </c>
      <c r="AE67" s="97">
        <v>0.79166666666666663</v>
      </c>
      <c r="AF67" s="170" t="s">
        <v>40</v>
      </c>
      <c r="AG67" s="171" t="s">
        <v>89</v>
      </c>
      <c r="AH67" s="168" t="s">
        <v>3</v>
      </c>
      <c r="AI67" s="52" t="s">
        <v>400</v>
      </c>
      <c r="AJ67" s="72"/>
    </row>
    <row r="68" spans="1:36">
      <c r="A68" s="139" t="s">
        <v>16</v>
      </c>
      <c r="B68" s="202">
        <v>42860</v>
      </c>
      <c r="C68" s="97">
        <v>0.79166666666666663</v>
      </c>
      <c r="D68" s="166" t="s">
        <v>40</v>
      </c>
      <c r="E68" s="167" t="s">
        <v>400</v>
      </c>
      <c r="F68" s="168" t="s">
        <v>3</v>
      </c>
      <c r="G68" s="169" t="s">
        <v>61</v>
      </c>
      <c r="H68" s="72"/>
      <c r="J68" s="139" t="s">
        <v>16</v>
      </c>
      <c r="K68" s="202">
        <v>42860</v>
      </c>
      <c r="L68" s="97">
        <v>0.79166666666666663</v>
      </c>
      <c r="M68" s="166" t="s">
        <v>40</v>
      </c>
      <c r="N68" s="167" t="s">
        <v>400</v>
      </c>
      <c r="O68" s="168" t="s">
        <v>3</v>
      </c>
      <c r="P68" s="169" t="s">
        <v>61</v>
      </c>
      <c r="Q68" s="72"/>
      <c r="T68" s="139" t="s">
        <v>31</v>
      </c>
      <c r="U68" s="204">
        <v>42980</v>
      </c>
      <c r="V68" s="97">
        <v>0.58333333333333337</v>
      </c>
      <c r="W68" s="95" t="s">
        <v>39</v>
      </c>
      <c r="X68" s="56" t="s">
        <v>386</v>
      </c>
      <c r="Y68" s="201" t="s">
        <v>3</v>
      </c>
      <c r="Z68" s="52" t="s">
        <v>400</v>
      </c>
      <c r="AA68" s="72" t="s">
        <v>373</v>
      </c>
      <c r="AC68" s="139" t="s">
        <v>31</v>
      </c>
      <c r="AD68" s="204">
        <v>42980</v>
      </c>
      <c r="AE68" s="97">
        <v>0.58333333333333337</v>
      </c>
      <c r="AF68" s="95" t="s">
        <v>39</v>
      </c>
      <c r="AG68" s="56" t="s">
        <v>386</v>
      </c>
      <c r="AH68" s="201" t="s">
        <v>3</v>
      </c>
      <c r="AI68" s="52" t="s">
        <v>400</v>
      </c>
      <c r="AJ68" s="72" t="s">
        <v>373</v>
      </c>
    </row>
    <row r="69" spans="1:36">
      <c r="A69" s="139" t="s">
        <v>17</v>
      </c>
      <c r="B69" s="203">
        <v>42867</v>
      </c>
      <c r="C69" s="97">
        <v>0.79166666666666663</v>
      </c>
      <c r="D69" s="95" t="s">
        <v>39</v>
      </c>
      <c r="E69" s="167" t="s">
        <v>51</v>
      </c>
      <c r="F69" s="168" t="s">
        <v>3</v>
      </c>
      <c r="G69" s="52" t="s">
        <v>400</v>
      </c>
      <c r="H69" s="72"/>
      <c r="J69" s="139" t="s">
        <v>17</v>
      </c>
      <c r="K69" s="203">
        <v>42867</v>
      </c>
      <c r="L69" s="97">
        <v>0.79166666666666663</v>
      </c>
      <c r="M69" s="95" t="s">
        <v>39</v>
      </c>
      <c r="N69" s="167" t="s">
        <v>51</v>
      </c>
      <c r="O69" s="168" t="s">
        <v>3</v>
      </c>
      <c r="P69" s="52" t="s">
        <v>400</v>
      </c>
      <c r="Q69" s="72"/>
      <c r="T69" s="139" t="s">
        <v>32</v>
      </c>
      <c r="U69" s="205">
        <v>42986</v>
      </c>
      <c r="V69" s="97"/>
      <c r="W69" s="95"/>
      <c r="X69" s="283" t="s">
        <v>354</v>
      </c>
      <c r="Y69" s="284"/>
      <c r="Z69" s="285"/>
      <c r="AA69" s="72"/>
      <c r="AC69" s="139" t="s">
        <v>32</v>
      </c>
      <c r="AD69" s="205">
        <v>42986</v>
      </c>
      <c r="AE69" s="97"/>
      <c r="AF69" s="95"/>
      <c r="AG69" s="283" t="s">
        <v>354</v>
      </c>
      <c r="AH69" s="284"/>
      <c r="AI69" s="285"/>
      <c r="AJ69" s="72"/>
    </row>
    <row r="70" spans="1:36">
      <c r="A70" s="139" t="s">
        <v>18</v>
      </c>
      <c r="B70" s="202">
        <v>42871</v>
      </c>
      <c r="C70" s="97">
        <v>0.79166666666666663</v>
      </c>
      <c r="D70" s="95" t="s">
        <v>39</v>
      </c>
      <c r="E70" s="167" t="s">
        <v>111</v>
      </c>
      <c r="F70" s="201" t="s">
        <v>3</v>
      </c>
      <c r="G70" s="52" t="s">
        <v>400</v>
      </c>
      <c r="H70" s="72"/>
      <c r="J70" s="139" t="s">
        <v>18</v>
      </c>
      <c r="K70" s="202">
        <v>42871</v>
      </c>
      <c r="L70" s="97">
        <v>0.79166666666666663</v>
      </c>
      <c r="M70" s="95" t="s">
        <v>39</v>
      </c>
      <c r="N70" s="167" t="s">
        <v>111</v>
      </c>
      <c r="O70" s="201" t="s">
        <v>3</v>
      </c>
      <c r="P70" s="52" t="s">
        <v>400</v>
      </c>
      <c r="Q70" s="72"/>
      <c r="T70" s="139" t="s">
        <v>33</v>
      </c>
      <c r="U70" s="204">
        <v>42992</v>
      </c>
      <c r="V70" s="97">
        <v>0.79166666666666663</v>
      </c>
      <c r="W70" s="95" t="s">
        <v>39</v>
      </c>
      <c r="X70" s="56" t="s">
        <v>43</v>
      </c>
      <c r="Y70" s="201" t="s">
        <v>3</v>
      </c>
      <c r="Z70" s="52" t="s">
        <v>400</v>
      </c>
      <c r="AA70" s="137"/>
      <c r="AC70" s="139" t="s">
        <v>33</v>
      </c>
      <c r="AD70" s="204">
        <v>42992</v>
      </c>
      <c r="AE70" s="97">
        <v>0.79166666666666663</v>
      </c>
      <c r="AF70" s="95" t="s">
        <v>39</v>
      </c>
      <c r="AG70" s="56" t="s">
        <v>43</v>
      </c>
      <c r="AH70" s="201" t="s">
        <v>3</v>
      </c>
      <c r="AI70" s="52" t="s">
        <v>400</v>
      </c>
      <c r="AJ70" s="137"/>
    </row>
    <row r="71" spans="1:36">
      <c r="A71" s="139" t="s">
        <v>19</v>
      </c>
      <c r="B71" s="202">
        <v>42873</v>
      </c>
      <c r="C71" s="97">
        <v>0.8125</v>
      </c>
      <c r="D71" s="95" t="s">
        <v>39</v>
      </c>
      <c r="E71" s="167" t="s">
        <v>400</v>
      </c>
      <c r="F71" s="201" t="s">
        <v>3</v>
      </c>
      <c r="G71" s="52" t="s">
        <v>96</v>
      </c>
      <c r="H71" s="72"/>
      <c r="J71" s="139" t="s">
        <v>19</v>
      </c>
      <c r="K71" s="202">
        <v>42873</v>
      </c>
      <c r="L71" s="97">
        <v>0.8125</v>
      </c>
      <c r="M71" s="95" t="s">
        <v>39</v>
      </c>
      <c r="N71" s="167" t="s">
        <v>400</v>
      </c>
      <c r="O71" s="201" t="s">
        <v>3</v>
      </c>
      <c r="P71" s="52" t="s">
        <v>96</v>
      </c>
      <c r="Q71" s="72"/>
      <c r="T71" s="139" t="s">
        <v>34</v>
      </c>
      <c r="U71" s="204">
        <v>42994</v>
      </c>
      <c r="V71" s="97">
        <v>0.70833333333333337</v>
      </c>
      <c r="W71" s="95" t="s">
        <v>40</v>
      </c>
      <c r="X71" s="167" t="s">
        <v>400</v>
      </c>
      <c r="Y71" s="201"/>
      <c r="Z71" s="52" t="s">
        <v>91</v>
      </c>
      <c r="AA71" s="137"/>
      <c r="AC71" s="139" t="s">
        <v>34</v>
      </c>
      <c r="AD71" s="204">
        <v>42994</v>
      </c>
      <c r="AE71" s="97">
        <v>0.70833333333333337</v>
      </c>
      <c r="AF71" s="95" t="s">
        <v>40</v>
      </c>
      <c r="AG71" s="167" t="s">
        <v>400</v>
      </c>
      <c r="AH71" s="201"/>
      <c r="AI71" s="52" t="s">
        <v>91</v>
      </c>
      <c r="AJ71" s="137"/>
    </row>
    <row r="72" spans="1:36">
      <c r="A72" s="139" t="s">
        <v>20</v>
      </c>
      <c r="B72" s="202">
        <v>42877</v>
      </c>
      <c r="C72" s="97">
        <v>0.79166666666666663</v>
      </c>
      <c r="D72" s="95" t="s">
        <v>40</v>
      </c>
      <c r="E72" s="56" t="s">
        <v>400</v>
      </c>
      <c r="F72" s="201" t="s">
        <v>3</v>
      </c>
      <c r="G72" s="52" t="s">
        <v>43</v>
      </c>
      <c r="H72" s="72"/>
      <c r="J72" s="139" t="s">
        <v>20</v>
      </c>
      <c r="K72" s="202">
        <v>42877</v>
      </c>
      <c r="L72" s="97">
        <v>0.79166666666666663</v>
      </c>
      <c r="M72" s="95" t="s">
        <v>40</v>
      </c>
      <c r="N72" s="56" t="s">
        <v>400</v>
      </c>
      <c r="O72" s="201" t="s">
        <v>3</v>
      </c>
      <c r="P72" s="52" t="s">
        <v>43</v>
      </c>
      <c r="Q72" s="72"/>
      <c r="T72" s="139" t="s">
        <v>35</v>
      </c>
      <c r="U72" s="204">
        <v>43000</v>
      </c>
      <c r="V72" s="97">
        <v>0.79166666666666663</v>
      </c>
      <c r="W72" s="95" t="s">
        <v>40</v>
      </c>
      <c r="X72" s="167" t="s">
        <v>400</v>
      </c>
      <c r="Y72" s="200" t="s">
        <v>3</v>
      </c>
      <c r="Z72" s="52" t="s">
        <v>389</v>
      </c>
      <c r="AA72" s="137" t="s">
        <v>120</v>
      </c>
      <c r="AC72" s="139" t="s">
        <v>35</v>
      </c>
      <c r="AD72" s="204">
        <v>43000</v>
      </c>
      <c r="AE72" s="97">
        <v>0.79166666666666663</v>
      </c>
      <c r="AF72" s="95" t="s">
        <v>40</v>
      </c>
      <c r="AG72" s="167" t="s">
        <v>400</v>
      </c>
      <c r="AH72" s="200" t="s">
        <v>3</v>
      </c>
      <c r="AI72" s="52" t="s">
        <v>389</v>
      </c>
      <c r="AJ72" s="137" t="s">
        <v>120</v>
      </c>
    </row>
    <row r="73" spans="1:36">
      <c r="A73" s="139" t="s">
        <v>21</v>
      </c>
      <c r="B73" s="202">
        <v>42888</v>
      </c>
      <c r="C73" s="97">
        <v>0.79166666666666663</v>
      </c>
      <c r="D73" s="95" t="s">
        <v>39</v>
      </c>
      <c r="E73" s="56" t="s">
        <v>136</v>
      </c>
      <c r="F73" s="201" t="s">
        <v>3</v>
      </c>
      <c r="G73" s="52" t="s">
        <v>400</v>
      </c>
      <c r="H73" s="72"/>
      <c r="J73" s="139" t="s">
        <v>21</v>
      </c>
      <c r="K73" s="202">
        <v>42888</v>
      </c>
      <c r="L73" s="97">
        <v>0.79166666666666663</v>
      </c>
      <c r="M73" s="95" t="s">
        <v>39</v>
      </c>
      <c r="N73" s="56" t="s">
        <v>136</v>
      </c>
      <c r="O73" s="201" t="s">
        <v>3</v>
      </c>
      <c r="P73" s="52" t="s">
        <v>400</v>
      </c>
      <c r="Q73" s="72"/>
      <c r="T73" s="139" t="s">
        <v>37</v>
      </c>
      <c r="U73" s="204">
        <v>43007</v>
      </c>
      <c r="V73" s="97">
        <v>0.79166666666666663</v>
      </c>
      <c r="W73" s="95" t="s">
        <v>39</v>
      </c>
      <c r="X73" s="167" t="s">
        <v>400</v>
      </c>
      <c r="Y73" s="201" t="s">
        <v>3</v>
      </c>
      <c r="Z73" s="52" t="s">
        <v>79</v>
      </c>
      <c r="AA73" s="137"/>
      <c r="AC73" s="139" t="s">
        <v>37</v>
      </c>
      <c r="AD73" s="204">
        <v>43007</v>
      </c>
      <c r="AE73" s="97">
        <v>0.79166666666666663</v>
      </c>
      <c r="AF73" s="95" t="s">
        <v>39</v>
      </c>
      <c r="AG73" s="167" t="s">
        <v>400</v>
      </c>
      <c r="AH73" s="201" t="s">
        <v>3</v>
      </c>
      <c r="AI73" s="52" t="s">
        <v>79</v>
      </c>
      <c r="AJ73" s="137"/>
    </row>
    <row r="74" spans="1:36">
      <c r="A74" s="139" t="s">
        <v>22</v>
      </c>
      <c r="B74" s="202">
        <v>42895</v>
      </c>
      <c r="C74" s="97">
        <v>0.79166666666666663</v>
      </c>
      <c r="D74" s="95" t="s">
        <v>39</v>
      </c>
      <c r="E74" s="56" t="s">
        <v>61</v>
      </c>
      <c r="F74" s="201" t="s">
        <v>3</v>
      </c>
      <c r="G74" s="52" t="s">
        <v>400</v>
      </c>
      <c r="H74" s="72"/>
      <c r="J74" s="139" t="s">
        <v>22</v>
      </c>
      <c r="K74" s="202">
        <v>42895</v>
      </c>
      <c r="L74" s="97">
        <v>0.79166666666666663</v>
      </c>
      <c r="M74" s="95" t="s">
        <v>39</v>
      </c>
      <c r="N74" s="56" t="s">
        <v>61</v>
      </c>
      <c r="O74" s="201" t="s">
        <v>3</v>
      </c>
      <c r="P74" s="52" t="s">
        <v>400</v>
      </c>
      <c r="Q74" s="72"/>
      <c r="T74" s="139"/>
      <c r="U74" s="289" t="s">
        <v>364</v>
      </c>
      <c r="V74" s="290"/>
      <c r="W74" s="290"/>
      <c r="X74" s="290"/>
      <c r="Y74" s="290"/>
      <c r="Z74" s="291"/>
      <c r="AA74" s="184"/>
      <c r="AC74" s="139"/>
      <c r="AD74" s="289" t="s">
        <v>364</v>
      </c>
      <c r="AE74" s="290"/>
      <c r="AF74" s="290"/>
      <c r="AG74" s="290"/>
      <c r="AH74" s="290"/>
      <c r="AI74" s="291"/>
      <c r="AJ74" s="184"/>
    </row>
    <row r="75" spans="1:36">
      <c r="A75" s="139" t="s">
        <v>23</v>
      </c>
      <c r="B75" s="202">
        <v>42902</v>
      </c>
      <c r="C75" s="97">
        <v>0.79166666666666663</v>
      </c>
      <c r="D75" s="95" t="s">
        <v>39</v>
      </c>
      <c r="E75" s="56" t="s">
        <v>150</v>
      </c>
      <c r="F75" s="201" t="s">
        <v>3</v>
      </c>
      <c r="G75" s="52" t="s">
        <v>400</v>
      </c>
      <c r="H75" s="137" t="s">
        <v>120</v>
      </c>
      <c r="J75" s="139" t="s">
        <v>23</v>
      </c>
      <c r="K75" s="202">
        <v>42902</v>
      </c>
      <c r="L75" s="97">
        <v>0.79166666666666663</v>
      </c>
      <c r="M75" s="95" t="s">
        <v>39</v>
      </c>
      <c r="N75" s="56" t="s">
        <v>150</v>
      </c>
      <c r="O75" s="201" t="s">
        <v>3</v>
      </c>
      <c r="P75" s="52" t="s">
        <v>400</v>
      </c>
      <c r="Q75" s="137" t="s">
        <v>120</v>
      </c>
      <c r="T75" s="139"/>
      <c r="U75" s="289" t="s">
        <v>365</v>
      </c>
      <c r="V75" s="290"/>
      <c r="W75" s="290"/>
      <c r="X75" s="290"/>
      <c r="Y75" s="290"/>
      <c r="Z75" s="291"/>
      <c r="AA75" s="184"/>
      <c r="AC75" s="139"/>
      <c r="AD75" s="289" t="s">
        <v>365</v>
      </c>
      <c r="AE75" s="290"/>
      <c r="AF75" s="290"/>
      <c r="AG75" s="290"/>
      <c r="AH75" s="290"/>
      <c r="AI75" s="291"/>
      <c r="AJ75" s="184"/>
    </row>
    <row r="76" spans="1:36">
      <c r="A76" s="139" t="s">
        <v>24</v>
      </c>
      <c r="B76" s="202">
        <v>42902</v>
      </c>
      <c r="C76" s="97">
        <v>0.75</v>
      </c>
      <c r="D76" s="95" t="s">
        <v>40</v>
      </c>
      <c r="E76" s="56" t="s">
        <v>126</v>
      </c>
      <c r="F76" s="201" t="s">
        <v>3</v>
      </c>
      <c r="G76" s="52" t="s">
        <v>400</v>
      </c>
      <c r="H76" s="137" t="s">
        <v>373</v>
      </c>
      <c r="J76" s="139" t="s">
        <v>24</v>
      </c>
      <c r="K76" s="202">
        <v>42902</v>
      </c>
      <c r="L76" s="97">
        <v>0.75</v>
      </c>
      <c r="M76" s="95" t="s">
        <v>40</v>
      </c>
      <c r="N76" s="56" t="s">
        <v>126</v>
      </c>
      <c r="O76" s="201" t="s">
        <v>3</v>
      </c>
      <c r="P76" s="52" t="s">
        <v>400</v>
      </c>
      <c r="Q76" s="137" t="s">
        <v>373</v>
      </c>
      <c r="T76" s="139" t="s">
        <v>38</v>
      </c>
      <c r="U76" s="202">
        <v>43036</v>
      </c>
      <c r="V76" s="97">
        <v>0.64583333333333337</v>
      </c>
      <c r="W76" s="95" t="s">
        <v>40</v>
      </c>
      <c r="X76" s="56" t="s">
        <v>70</v>
      </c>
      <c r="Y76" s="201" t="s">
        <v>3</v>
      </c>
      <c r="Z76" s="52" t="s">
        <v>400</v>
      </c>
      <c r="AA76" s="137"/>
      <c r="AC76" s="139" t="s">
        <v>38</v>
      </c>
      <c r="AD76" s="202">
        <v>43036</v>
      </c>
      <c r="AE76" s="97">
        <v>0.64583333333333337</v>
      </c>
      <c r="AF76" s="95" t="s">
        <v>40</v>
      </c>
      <c r="AG76" s="56" t="s">
        <v>70</v>
      </c>
      <c r="AH76" s="201" t="s">
        <v>3</v>
      </c>
      <c r="AI76" s="52" t="s">
        <v>400</v>
      </c>
      <c r="AJ76" s="137"/>
    </row>
    <row r="77" spans="1:36">
      <c r="A77" s="139" t="s">
        <v>25</v>
      </c>
      <c r="B77" s="202">
        <v>42944</v>
      </c>
      <c r="C77" s="97"/>
      <c r="D77" s="95" t="s">
        <v>359</v>
      </c>
      <c r="E77" s="56" t="s">
        <v>120</v>
      </c>
      <c r="F77" s="201" t="s">
        <v>3</v>
      </c>
      <c r="G77" s="52" t="s">
        <v>401</v>
      </c>
      <c r="H77" s="137"/>
      <c r="J77" s="139" t="s">
        <v>25</v>
      </c>
      <c r="K77" s="202">
        <v>42944</v>
      </c>
      <c r="L77" s="97"/>
      <c r="M77" s="95" t="s">
        <v>359</v>
      </c>
      <c r="N77" s="56" t="s">
        <v>120</v>
      </c>
      <c r="O77" s="201" t="s">
        <v>3</v>
      </c>
      <c r="P77" s="52" t="s">
        <v>401</v>
      </c>
      <c r="Q77" s="137"/>
      <c r="T77" s="139" t="s">
        <v>172</v>
      </c>
      <c r="U77" s="202">
        <v>43043</v>
      </c>
      <c r="V77" s="97">
        <v>0.64583333333333337</v>
      </c>
      <c r="W77" s="95" t="s">
        <v>2</v>
      </c>
      <c r="X77" s="56" t="s">
        <v>39</v>
      </c>
      <c r="Y77" s="201" t="s">
        <v>3</v>
      </c>
      <c r="Z77" s="52" t="s">
        <v>40</v>
      </c>
      <c r="AA77" s="137" t="s">
        <v>120</v>
      </c>
      <c r="AC77" s="139" t="s">
        <v>172</v>
      </c>
      <c r="AD77" s="202">
        <v>43043</v>
      </c>
      <c r="AE77" s="97">
        <v>0.64583333333333337</v>
      </c>
      <c r="AF77" s="95" t="s">
        <v>2</v>
      </c>
      <c r="AG77" s="56" t="s">
        <v>39</v>
      </c>
      <c r="AH77" s="201" t="s">
        <v>3</v>
      </c>
      <c r="AI77" s="52" t="s">
        <v>40</v>
      </c>
      <c r="AJ77" s="137" t="s">
        <v>120</v>
      </c>
    </row>
    <row r="78" spans="1:36" s="111" customFormat="1" ht="6" customHeight="1">
      <c r="A78" s="125"/>
      <c r="B78" s="120"/>
      <c r="C78" s="121"/>
      <c r="D78" s="122"/>
      <c r="E78" s="127"/>
      <c r="F78" s="123"/>
      <c r="G78" s="129"/>
      <c r="H78" s="126"/>
      <c r="J78" s="125"/>
      <c r="K78" s="120"/>
      <c r="L78" s="121"/>
      <c r="M78" s="122"/>
      <c r="N78" s="128"/>
      <c r="O78" s="123"/>
      <c r="P78" s="129"/>
      <c r="Q78" s="126"/>
      <c r="X78" s="130"/>
      <c r="Z78" s="130"/>
      <c r="AG78" s="130"/>
      <c r="AI78" s="130"/>
    </row>
    <row r="79" spans="1:36" s="111" customFormat="1" ht="6" customHeight="1">
      <c r="A79" s="143"/>
      <c r="B79" s="144"/>
      <c r="C79" s="145"/>
      <c r="D79" s="119"/>
      <c r="E79" s="146"/>
      <c r="F79" s="147"/>
      <c r="G79" s="148"/>
      <c r="H79" s="124"/>
      <c r="J79" s="143"/>
      <c r="K79" s="144"/>
      <c r="L79" s="145"/>
      <c r="M79" s="119"/>
      <c r="N79" s="149"/>
      <c r="O79" s="147"/>
      <c r="P79" s="148"/>
      <c r="Q79" s="124"/>
      <c r="X79" s="130"/>
      <c r="Z79" s="130"/>
      <c r="AG79" s="130"/>
      <c r="AI79" s="130"/>
    </row>
    <row r="80" spans="1:36" s="111" customFormat="1" ht="6" customHeight="1">
      <c r="A80" s="143"/>
      <c r="B80" s="144"/>
      <c r="C80" s="145"/>
      <c r="D80" s="119"/>
      <c r="E80" s="146"/>
      <c r="F80" s="147"/>
      <c r="G80" s="148"/>
      <c r="H80" s="124"/>
      <c r="J80" s="143"/>
      <c r="K80" s="144"/>
      <c r="L80" s="145"/>
      <c r="M80" s="119"/>
      <c r="N80" s="149"/>
      <c r="O80" s="147"/>
      <c r="P80" s="148"/>
      <c r="Q80" s="124"/>
      <c r="X80" s="130"/>
      <c r="Z80" s="130"/>
      <c r="AG80" s="130"/>
      <c r="AI80" s="130"/>
    </row>
    <row r="81" spans="1:36" ht="20.25">
      <c r="A81" s="141" t="str">
        <f>A1</f>
        <v>Spielplan AH/Ü45 S.V.Leng/Han/Wet 2017</v>
      </c>
      <c r="B81" s="80"/>
      <c r="C81" s="81"/>
      <c r="D81" s="82"/>
      <c r="E81" s="83"/>
      <c r="F81" s="81"/>
      <c r="G81" s="83"/>
      <c r="H81" s="84"/>
      <c r="J81" s="141" t="str">
        <f>A1</f>
        <v>Spielplan AH/Ü45 S.V.Leng/Han/Wet 2017</v>
      </c>
      <c r="K81" s="80"/>
      <c r="L81" s="81"/>
      <c r="M81" s="82"/>
      <c r="N81" s="83"/>
      <c r="O81" s="81"/>
      <c r="P81" s="83"/>
      <c r="Q81" s="84"/>
    </row>
    <row r="82" spans="1:36">
      <c r="A82" s="85"/>
      <c r="B82" s="86"/>
      <c r="C82" s="87"/>
      <c r="D82" s="88"/>
      <c r="E82" s="89"/>
      <c r="F82" s="87"/>
      <c r="G82" s="90"/>
      <c r="H82" s="91"/>
      <c r="J82" s="85"/>
      <c r="K82" s="86"/>
      <c r="L82" s="87"/>
      <c r="M82" s="88"/>
      <c r="N82" s="89"/>
      <c r="O82" s="87"/>
      <c r="P82" s="90"/>
      <c r="Q82" s="91"/>
      <c r="T82" s="4" t="s">
        <v>11</v>
      </c>
      <c r="U82" s="5" t="s">
        <v>0</v>
      </c>
      <c r="V82" s="9" t="s">
        <v>1</v>
      </c>
      <c r="W82" s="61" t="s">
        <v>2</v>
      </c>
      <c r="X82" s="11" t="s">
        <v>4</v>
      </c>
      <c r="Y82" s="8"/>
      <c r="Z82" s="12" t="s">
        <v>5</v>
      </c>
      <c r="AA82" s="23" t="s">
        <v>6</v>
      </c>
      <c r="AC82" s="4" t="s">
        <v>11</v>
      </c>
      <c r="AD82" s="5" t="s">
        <v>0</v>
      </c>
      <c r="AE82" s="9" t="s">
        <v>1</v>
      </c>
      <c r="AF82" s="61" t="s">
        <v>2</v>
      </c>
      <c r="AG82" s="11" t="s">
        <v>4</v>
      </c>
      <c r="AH82" s="8"/>
      <c r="AI82" s="12" t="s">
        <v>5</v>
      </c>
      <c r="AJ82" s="23" t="s">
        <v>6</v>
      </c>
    </row>
    <row r="83" spans="1:36">
      <c r="A83" s="4" t="s">
        <v>11</v>
      </c>
      <c r="B83" s="5" t="s">
        <v>0</v>
      </c>
      <c r="C83" s="9" t="s">
        <v>1</v>
      </c>
      <c r="D83" s="61" t="s">
        <v>2</v>
      </c>
      <c r="E83" s="11" t="s">
        <v>4</v>
      </c>
      <c r="F83" s="8"/>
      <c r="G83" s="12" t="s">
        <v>5</v>
      </c>
      <c r="H83" s="23" t="s">
        <v>6</v>
      </c>
      <c r="J83" s="4" t="s">
        <v>11</v>
      </c>
      <c r="K83" s="5" t="s">
        <v>0</v>
      </c>
      <c r="L83" s="9" t="s">
        <v>1</v>
      </c>
      <c r="M83" s="61" t="s">
        <v>2</v>
      </c>
      <c r="N83" s="11" t="s">
        <v>4</v>
      </c>
      <c r="O83" s="8"/>
      <c r="P83" s="12" t="s">
        <v>5</v>
      </c>
      <c r="Q83" s="23" t="s">
        <v>6</v>
      </c>
      <c r="T83" s="139" t="s">
        <v>26</v>
      </c>
      <c r="U83" s="204">
        <v>42951</v>
      </c>
      <c r="V83" s="97" t="s">
        <v>10</v>
      </c>
      <c r="W83" s="95" t="s">
        <v>40</v>
      </c>
      <c r="X83" s="56" t="s">
        <v>125</v>
      </c>
      <c r="Y83" s="201" t="s">
        <v>3</v>
      </c>
      <c r="Z83" s="52" t="s">
        <v>400</v>
      </c>
      <c r="AA83" s="137" t="s">
        <v>120</v>
      </c>
      <c r="AC83" s="139" t="s">
        <v>26</v>
      </c>
      <c r="AD83" s="204">
        <v>42951</v>
      </c>
      <c r="AE83" s="97" t="s">
        <v>10</v>
      </c>
      <c r="AF83" s="95" t="s">
        <v>40</v>
      </c>
      <c r="AG83" s="56" t="s">
        <v>125</v>
      </c>
      <c r="AH83" s="201" t="s">
        <v>3</v>
      </c>
      <c r="AI83" s="52" t="s">
        <v>400</v>
      </c>
      <c r="AJ83" s="137" t="s">
        <v>120</v>
      </c>
    </row>
    <row r="84" spans="1:36">
      <c r="A84" s="139" t="s">
        <v>12</v>
      </c>
      <c r="B84" s="202">
        <v>42825</v>
      </c>
      <c r="C84" s="97">
        <v>0.79166666666666663</v>
      </c>
      <c r="D84" s="166" t="s">
        <v>39</v>
      </c>
      <c r="E84" s="167" t="s">
        <v>400</v>
      </c>
      <c r="F84" s="168" t="s">
        <v>3</v>
      </c>
      <c r="G84" s="169" t="s">
        <v>70</v>
      </c>
      <c r="H84" s="72"/>
      <c r="J84" s="139" t="s">
        <v>12</v>
      </c>
      <c r="K84" s="202">
        <v>42825</v>
      </c>
      <c r="L84" s="97">
        <v>0.79166666666666663</v>
      </c>
      <c r="M84" s="166" t="s">
        <v>39</v>
      </c>
      <c r="N84" s="167" t="s">
        <v>400</v>
      </c>
      <c r="O84" s="168" t="s">
        <v>3</v>
      </c>
      <c r="P84" s="169" t="s">
        <v>70</v>
      </c>
      <c r="Q84" s="72"/>
      <c r="T84" s="139" t="s">
        <v>27</v>
      </c>
      <c r="U84" s="204">
        <v>42959</v>
      </c>
      <c r="V84" s="97">
        <v>0.58333333333333337</v>
      </c>
      <c r="W84" s="95" t="s">
        <v>39</v>
      </c>
      <c r="X84" s="56" t="s">
        <v>70</v>
      </c>
      <c r="Y84" s="201" t="s">
        <v>3</v>
      </c>
      <c r="Z84" s="52" t="s">
        <v>400</v>
      </c>
      <c r="AA84" s="72" t="s">
        <v>373</v>
      </c>
      <c r="AC84" s="139" t="s">
        <v>27</v>
      </c>
      <c r="AD84" s="204">
        <v>42959</v>
      </c>
      <c r="AE84" s="97">
        <v>0.58333333333333337</v>
      </c>
      <c r="AF84" s="95" t="s">
        <v>39</v>
      </c>
      <c r="AG84" s="56" t="s">
        <v>70</v>
      </c>
      <c r="AH84" s="201" t="s">
        <v>3</v>
      </c>
      <c r="AI84" s="52" t="s">
        <v>400</v>
      </c>
      <c r="AJ84" s="72" t="s">
        <v>373</v>
      </c>
    </row>
    <row r="85" spans="1:36">
      <c r="A85" s="139" t="s">
        <v>13</v>
      </c>
      <c r="B85" s="202">
        <v>42847</v>
      </c>
      <c r="C85" s="97">
        <v>0.66666666666666663</v>
      </c>
      <c r="D85" s="95" t="s">
        <v>2</v>
      </c>
      <c r="E85" s="56" t="s">
        <v>39</v>
      </c>
      <c r="F85" s="201" t="s">
        <v>3</v>
      </c>
      <c r="G85" s="52" t="s">
        <v>220</v>
      </c>
      <c r="H85" s="72"/>
      <c r="J85" s="139" t="s">
        <v>13</v>
      </c>
      <c r="K85" s="202">
        <v>42847</v>
      </c>
      <c r="L85" s="97">
        <v>0.66666666666666663</v>
      </c>
      <c r="M85" s="95" t="s">
        <v>2</v>
      </c>
      <c r="N85" s="56" t="s">
        <v>39</v>
      </c>
      <c r="O85" s="201" t="s">
        <v>3</v>
      </c>
      <c r="P85" s="52" t="s">
        <v>220</v>
      </c>
      <c r="Q85" s="72"/>
      <c r="T85" s="139" t="s">
        <v>28</v>
      </c>
      <c r="U85" s="204">
        <v>42959</v>
      </c>
      <c r="V85" s="97">
        <v>0.58333333333333337</v>
      </c>
      <c r="W85" s="95" t="s">
        <v>40</v>
      </c>
      <c r="X85" s="56" t="s">
        <v>70</v>
      </c>
      <c r="Y85" s="201" t="s">
        <v>3</v>
      </c>
      <c r="Z85" s="52" t="s">
        <v>400</v>
      </c>
      <c r="AA85" s="72" t="s">
        <v>373</v>
      </c>
      <c r="AC85" s="139" t="s">
        <v>28</v>
      </c>
      <c r="AD85" s="204">
        <v>42959</v>
      </c>
      <c r="AE85" s="97">
        <v>0.58333333333333337</v>
      </c>
      <c r="AF85" s="95" t="s">
        <v>40</v>
      </c>
      <c r="AG85" s="56" t="s">
        <v>70</v>
      </c>
      <c r="AH85" s="201" t="s">
        <v>3</v>
      </c>
      <c r="AI85" s="52" t="s">
        <v>400</v>
      </c>
      <c r="AJ85" s="72" t="s">
        <v>373</v>
      </c>
    </row>
    <row r="86" spans="1:36">
      <c r="A86" s="139" t="s">
        <v>14</v>
      </c>
      <c r="B86" s="202">
        <v>42853</v>
      </c>
      <c r="C86" s="97">
        <v>0.79166666666666663</v>
      </c>
      <c r="D86" s="95" t="s">
        <v>39</v>
      </c>
      <c r="E86" s="167" t="s">
        <v>400</v>
      </c>
      <c r="F86" s="168" t="s">
        <v>3</v>
      </c>
      <c r="G86" s="52" t="s">
        <v>142</v>
      </c>
      <c r="H86" s="72" t="s">
        <v>120</v>
      </c>
      <c r="J86" s="139" t="s">
        <v>14</v>
      </c>
      <c r="K86" s="202">
        <v>42853</v>
      </c>
      <c r="L86" s="97">
        <v>0.79166666666666663</v>
      </c>
      <c r="M86" s="95" t="s">
        <v>39</v>
      </c>
      <c r="N86" s="167" t="s">
        <v>400</v>
      </c>
      <c r="O86" s="168" t="s">
        <v>3</v>
      </c>
      <c r="P86" s="52" t="s">
        <v>142</v>
      </c>
      <c r="Q86" s="72" t="s">
        <v>120</v>
      </c>
      <c r="T86" s="139" t="s">
        <v>29</v>
      </c>
      <c r="U86" s="204">
        <v>42966</v>
      </c>
      <c r="V86" s="97">
        <v>0.66666666666666663</v>
      </c>
      <c r="W86" s="95" t="s">
        <v>2</v>
      </c>
      <c r="X86" s="56" t="s">
        <v>40</v>
      </c>
      <c r="Y86" s="201" t="s">
        <v>3</v>
      </c>
      <c r="Z86" s="52" t="s">
        <v>39</v>
      </c>
      <c r="AA86" s="72" t="s">
        <v>392</v>
      </c>
      <c r="AC86" s="139" t="s">
        <v>29</v>
      </c>
      <c r="AD86" s="204">
        <v>42966</v>
      </c>
      <c r="AE86" s="97">
        <v>0.66666666666666663</v>
      </c>
      <c r="AF86" s="95" t="s">
        <v>2</v>
      </c>
      <c r="AG86" s="56" t="s">
        <v>40</v>
      </c>
      <c r="AH86" s="201" t="s">
        <v>3</v>
      </c>
      <c r="AI86" s="52" t="s">
        <v>39</v>
      </c>
      <c r="AJ86" s="72" t="s">
        <v>392</v>
      </c>
    </row>
    <row r="87" spans="1:36">
      <c r="A87" s="139" t="s">
        <v>15</v>
      </c>
      <c r="B87" s="202">
        <v>42854</v>
      </c>
      <c r="C87" s="172"/>
      <c r="D87" s="95" t="s">
        <v>2</v>
      </c>
      <c r="E87" s="56"/>
      <c r="F87" s="200" t="s">
        <v>8</v>
      </c>
      <c r="G87" s="52"/>
      <c r="H87" s="72"/>
      <c r="J87" s="139" t="s">
        <v>15</v>
      </c>
      <c r="K87" s="202">
        <v>42854</v>
      </c>
      <c r="L87" s="172"/>
      <c r="M87" s="95" t="s">
        <v>2</v>
      </c>
      <c r="N87" s="56"/>
      <c r="O87" s="200" t="s">
        <v>8</v>
      </c>
      <c r="P87" s="52"/>
      <c r="Q87" s="72"/>
      <c r="T87" s="139" t="s">
        <v>30</v>
      </c>
      <c r="U87" s="205">
        <v>42972</v>
      </c>
      <c r="V87" s="97">
        <v>0.79166666666666663</v>
      </c>
      <c r="W87" s="170" t="s">
        <v>40</v>
      </c>
      <c r="X87" s="171" t="s">
        <v>89</v>
      </c>
      <c r="Y87" s="168" t="s">
        <v>3</v>
      </c>
      <c r="Z87" s="52" t="s">
        <v>400</v>
      </c>
      <c r="AA87" s="72"/>
      <c r="AC87" s="139" t="s">
        <v>30</v>
      </c>
      <c r="AD87" s="205">
        <v>42972</v>
      </c>
      <c r="AE87" s="97">
        <v>0.79166666666666663</v>
      </c>
      <c r="AF87" s="170" t="s">
        <v>40</v>
      </c>
      <c r="AG87" s="171" t="s">
        <v>89</v>
      </c>
      <c r="AH87" s="168" t="s">
        <v>3</v>
      </c>
      <c r="AI87" s="52" t="s">
        <v>400</v>
      </c>
      <c r="AJ87" s="72"/>
    </row>
    <row r="88" spans="1:36">
      <c r="A88" s="139" t="s">
        <v>16</v>
      </c>
      <c r="B88" s="202">
        <v>42860</v>
      </c>
      <c r="C88" s="97">
        <v>0.79166666666666663</v>
      </c>
      <c r="D88" s="166" t="s">
        <v>40</v>
      </c>
      <c r="E88" s="167" t="s">
        <v>400</v>
      </c>
      <c r="F88" s="168" t="s">
        <v>3</v>
      </c>
      <c r="G88" s="169" t="s">
        <v>61</v>
      </c>
      <c r="H88" s="72"/>
      <c r="J88" s="139" t="s">
        <v>16</v>
      </c>
      <c r="K88" s="202">
        <v>42860</v>
      </c>
      <c r="L88" s="97">
        <v>0.79166666666666663</v>
      </c>
      <c r="M88" s="166" t="s">
        <v>40</v>
      </c>
      <c r="N88" s="167" t="s">
        <v>400</v>
      </c>
      <c r="O88" s="168" t="s">
        <v>3</v>
      </c>
      <c r="P88" s="169" t="s">
        <v>61</v>
      </c>
      <c r="Q88" s="72"/>
      <c r="T88" s="139" t="s">
        <v>31</v>
      </c>
      <c r="U88" s="204">
        <v>42980</v>
      </c>
      <c r="V88" s="97">
        <v>0.58333333333333337</v>
      </c>
      <c r="W88" s="95" t="s">
        <v>39</v>
      </c>
      <c r="X88" s="56" t="s">
        <v>386</v>
      </c>
      <c r="Y88" s="201" t="s">
        <v>3</v>
      </c>
      <c r="Z88" s="52" t="s">
        <v>400</v>
      </c>
      <c r="AA88" s="72" t="s">
        <v>373</v>
      </c>
      <c r="AC88" s="139" t="s">
        <v>31</v>
      </c>
      <c r="AD88" s="204">
        <v>42980</v>
      </c>
      <c r="AE88" s="97">
        <v>0.58333333333333337</v>
      </c>
      <c r="AF88" s="95" t="s">
        <v>39</v>
      </c>
      <c r="AG88" s="56" t="s">
        <v>386</v>
      </c>
      <c r="AH88" s="201" t="s">
        <v>3</v>
      </c>
      <c r="AI88" s="52" t="s">
        <v>400</v>
      </c>
      <c r="AJ88" s="72" t="s">
        <v>373</v>
      </c>
    </row>
    <row r="89" spans="1:36">
      <c r="A89" s="139" t="s">
        <v>17</v>
      </c>
      <c r="B89" s="203">
        <v>42867</v>
      </c>
      <c r="C89" s="97">
        <v>0.79166666666666663</v>
      </c>
      <c r="D89" s="95" t="s">
        <v>39</v>
      </c>
      <c r="E89" s="167" t="s">
        <v>51</v>
      </c>
      <c r="F89" s="168" t="s">
        <v>3</v>
      </c>
      <c r="G89" s="52" t="s">
        <v>400</v>
      </c>
      <c r="H89" s="72"/>
      <c r="J89" s="139" t="s">
        <v>17</v>
      </c>
      <c r="K89" s="203">
        <v>42867</v>
      </c>
      <c r="L89" s="97">
        <v>0.79166666666666663</v>
      </c>
      <c r="M89" s="95" t="s">
        <v>39</v>
      </c>
      <c r="N89" s="167" t="s">
        <v>51</v>
      </c>
      <c r="O89" s="168" t="s">
        <v>3</v>
      </c>
      <c r="P89" s="52" t="s">
        <v>400</v>
      </c>
      <c r="Q89" s="72"/>
      <c r="T89" s="139" t="s">
        <v>32</v>
      </c>
      <c r="U89" s="205">
        <v>42986</v>
      </c>
      <c r="V89" s="97"/>
      <c r="W89" s="95"/>
      <c r="X89" s="283" t="s">
        <v>354</v>
      </c>
      <c r="Y89" s="284"/>
      <c r="Z89" s="285"/>
      <c r="AA89" s="72"/>
      <c r="AC89" s="139" t="s">
        <v>32</v>
      </c>
      <c r="AD89" s="205">
        <v>42986</v>
      </c>
      <c r="AE89" s="97"/>
      <c r="AF89" s="95"/>
      <c r="AG89" s="283" t="s">
        <v>354</v>
      </c>
      <c r="AH89" s="284"/>
      <c r="AI89" s="285"/>
      <c r="AJ89" s="72"/>
    </row>
    <row r="90" spans="1:36">
      <c r="A90" s="139" t="s">
        <v>18</v>
      </c>
      <c r="B90" s="202">
        <v>42871</v>
      </c>
      <c r="C90" s="97">
        <v>0.79166666666666663</v>
      </c>
      <c r="D90" s="95" t="s">
        <v>39</v>
      </c>
      <c r="E90" s="167" t="s">
        <v>111</v>
      </c>
      <c r="F90" s="201" t="s">
        <v>3</v>
      </c>
      <c r="G90" s="52" t="s">
        <v>400</v>
      </c>
      <c r="H90" s="72"/>
      <c r="J90" s="139" t="s">
        <v>18</v>
      </c>
      <c r="K90" s="202">
        <v>42871</v>
      </c>
      <c r="L90" s="97">
        <v>0.79166666666666663</v>
      </c>
      <c r="M90" s="95" t="s">
        <v>39</v>
      </c>
      <c r="N90" s="167" t="s">
        <v>111</v>
      </c>
      <c r="O90" s="201" t="s">
        <v>3</v>
      </c>
      <c r="P90" s="52" t="s">
        <v>400</v>
      </c>
      <c r="Q90" s="72"/>
      <c r="T90" s="139" t="s">
        <v>33</v>
      </c>
      <c r="U90" s="204">
        <v>42992</v>
      </c>
      <c r="V90" s="97">
        <v>0.79166666666666663</v>
      </c>
      <c r="W90" s="95" t="s">
        <v>39</v>
      </c>
      <c r="X90" s="56" t="s">
        <v>43</v>
      </c>
      <c r="Y90" s="201" t="s">
        <v>3</v>
      </c>
      <c r="Z90" s="52" t="s">
        <v>400</v>
      </c>
      <c r="AA90" s="137"/>
      <c r="AC90" s="139" t="s">
        <v>33</v>
      </c>
      <c r="AD90" s="204">
        <v>42992</v>
      </c>
      <c r="AE90" s="97">
        <v>0.79166666666666663</v>
      </c>
      <c r="AF90" s="95" t="s">
        <v>39</v>
      </c>
      <c r="AG90" s="56" t="s">
        <v>43</v>
      </c>
      <c r="AH90" s="201" t="s">
        <v>3</v>
      </c>
      <c r="AI90" s="52" t="s">
        <v>400</v>
      </c>
      <c r="AJ90" s="137"/>
    </row>
    <row r="91" spans="1:36">
      <c r="A91" s="139" t="s">
        <v>19</v>
      </c>
      <c r="B91" s="202">
        <v>42873</v>
      </c>
      <c r="C91" s="97">
        <v>0.8125</v>
      </c>
      <c r="D91" s="95" t="s">
        <v>39</v>
      </c>
      <c r="E91" s="167" t="s">
        <v>400</v>
      </c>
      <c r="F91" s="201" t="s">
        <v>3</v>
      </c>
      <c r="G91" s="52" t="s">
        <v>96</v>
      </c>
      <c r="H91" s="72"/>
      <c r="J91" s="139" t="s">
        <v>19</v>
      </c>
      <c r="K91" s="202">
        <v>42873</v>
      </c>
      <c r="L91" s="97">
        <v>0.8125</v>
      </c>
      <c r="M91" s="95" t="s">
        <v>39</v>
      </c>
      <c r="N91" s="167" t="s">
        <v>400</v>
      </c>
      <c r="O91" s="201" t="s">
        <v>3</v>
      </c>
      <c r="P91" s="52" t="s">
        <v>96</v>
      </c>
      <c r="Q91" s="72"/>
      <c r="T91" s="139" t="s">
        <v>34</v>
      </c>
      <c r="U91" s="204">
        <v>42994</v>
      </c>
      <c r="V91" s="97">
        <v>0.70833333333333337</v>
      </c>
      <c r="W91" s="95" t="s">
        <v>40</v>
      </c>
      <c r="X91" s="167" t="s">
        <v>400</v>
      </c>
      <c r="Y91" s="201"/>
      <c r="Z91" s="52" t="s">
        <v>91</v>
      </c>
      <c r="AA91" s="137"/>
      <c r="AC91" s="139" t="s">
        <v>34</v>
      </c>
      <c r="AD91" s="204">
        <v>42994</v>
      </c>
      <c r="AE91" s="97">
        <v>0.70833333333333337</v>
      </c>
      <c r="AF91" s="95" t="s">
        <v>40</v>
      </c>
      <c r="AG91" s="167" t="s">
        <v>400</v>
      </c>
      <c r="AH91" s="201"/>
      <c r="AI91" s="52" t="s">
        <v>91</v>
      </c>
      <c r="AJ91" s="137"/>
    </row>
    <row r="92" spans="1:36">
      <c r="A92" s="139" t="s">
        <v>20</v>
      </c>
      <c r="B92" s="202">
        <v>42877</v>
      </c>
      <c r="C92" s="97">
        <v>0.79166666666666663</v>
      </c>
      <c r="D92" s="95" t="s">
        <v>40</v>
      </c>
      <c r="E92" s="56" t="s">
        <v>400</v>
      </c>
      <c r="F92" s="201" t="s">
        <v>3</v>
      </c>
      <c r="G92" s="52" t="s">
        <v>43</v>
      </c>
      <c r="H92" s="72"/>
      <c r="J92" s="139" t="s">
        <v>20</v>
      </c>
      <c r="K92" s="202">
        <v>42877</v>
      </c>
      <c r="L92" s="97">
        <v>0.79166666666666663</v>
      </c>
      <c r="M92" s="95" t="s">
        <v>40</v>
      </c>
      <c r="N92" s="56" t="s">
        <v>400</v>
      </c>
      <c r="O92" s="201" t="s">
        <v>3</v>
      </c>
      <c r="P92" s="52" t="s">
        <v>43</v>
      </c>
      <c r="Q92" s="72"/>
      <c r="T92" s="139" t="s">
        <v>35</v>
      </c>
      <c r="U92" s="204">
        <v>43000</v>
      </c>
      <c r="V92" s="97">
        <v>0.79166666666666663</v>
      </c>
      <c r="W92" s="95" t="s">
        <v>40</v>
      </c>
      <c r="X92" s="167" t="s">
        <v>400</v>
      </c>
      <c r="Y92" s="200" t="s">
        <v>3</v>
      </c>
      <c r="Z92" s="52" t="s">
        <v>389</v>
      </c>
      <c r="AA92" s="137" t="s">
        <v>120</v>
      </c>
      <c r="AC92" s="139" t="s">
        <v>35</v>
      </c>
      <c r="AD92" s="204">
        <v>43000</v>
      </c>
      <c r="AE92" s="97">
        <v>0.79166666666666663</v>
      </c>
      <c r="AF92" s="95" t="s">
        <v>40</v>
      </c>
      <c r="AG92" s="167" t="s">
        <v>400</v>
      </c>
      <c r="AH92" s="200" t="s">
        <v>3</v>
      </c>
      <c r="AI92" s="52" t="s">
        <v>389</v>
      </c>
      <c r="AJ92" s="137" t="s">
        <v>120</v>
      </c>
    </row>
    <row r="93" spans="1:36">
      <c r="A93" s="139" t="s">
        <v>21</v>
      </c>
      <c r="B93" s="202">
        <v>42888</v>
      </c>
      <c r="C93" s="97">
        <v>0.79166666666666663</v>
      </c>
      <c r="D93" s="95" t="s">
        <v>39</v>
      </c>
      <c r="E93" s="56" t="s">
        <v>136</v>
      </c>
      <c r="F93" s="201" t="s">
        <v>3</v>
      </c>
      <c r="G93" s="52" t="s">
        <v>400</v>
      </c>
      <c r="H93" s="72"/>
      <c r="J93" s="139" t="s">
        <v>21</v>
      </c>
      <c r="K93" s="202">
        <v>42888</v>
      </c>
      <c r="L93" s="97">
        <v>0.79166666666666663</v>
      </c>
      <c r="M93" s="95" t="s">
        <v>39</v>
      </c>
      <c r="N93" s="56" t="s">
        <v>136</v>
      </c>
      <c r="O93" s="201" t="s">
        <v>3</v>
      </c>
      <c r="P93" s="52" t="s">
        <v>400</v>
      </c>
      <c r="Q93" s="72"/>
      <c r="T93" s="139" t="s">
        <v>37</v>
      </c>
      <c r="U93" s="204">
        <v>43007</v>
      </c>
      <c r="V93" s="97">
        <v>0.79166666666666663</v>
      </c>
      <c r="W93" s="95" t="s">
        <v>39</v>
      </c>
      <c r="X93" s="167" t="s">
        <v>400</v>
      </c>
      <c r="Y93" s="201" t="s">
        <v>3</v>
      </c>
      <c r="Z93" s="52" t="s">
        <v>79</v>
      </c>
      <c r="AA93" s="137"/>
      <c r="AC93" s="139" t="s">
        <v>37</v>
      </c>
      <c r="AD93" s="204">
        <v>43007</v>
      </c>
      <c r="AE93" s="97">
        <v>0.79166666666666663</v>
      </c>
      <c r="AF93" s="95" t="s">
        <v>39</v>
      </c>
      <c r="AG93" s="167" t="s">
        <v>400</v>
      </c>
      <c r="AH93" s="201" t="s">
        <v>3</v>
      </c>
      <c r="AI93" s="52" t="s">
        <v>79</v>
      </c>
      <c r="AJ93" s="137"/>
    </row>
    <row r="94" spans="1:36">
      <c r="A94" s="139" t="s">
        <v>22</v>
      </c>
      <c r="B94" s="202">
        <v>42895</v>
      </c>
      <c r="C94" s="97">
        <v>0.79166666666666663</v>
      </c>
      <c r="D94" s="95" t="s">
        <v>39</v>
      </c>
      <c r="E94" s="56" t="s">
        <v>61</v>
      </c>
      <c r="F94" s="201" t="s">
        <v>3</v>
      </c>
      <c r="G94" s="52" t="s">
        <v>400</v>
      </c>
      <c r="H94" s="72"/>
      <c r="J94" s="139" t="s">
        <v>22</v>
      </c>
      <c r="K94" s="202">
        <v>42895</v>
      </c>
      <c r="L94" s="97">
        <v>0.79166666666666663</v>
      </c>
      <c r="M94" s="95" t="s">
        <v>39</v>
      </c>
      <c r="N94" s="56" t="s">
        <v>61</v>
      </c>
      <c r="O94" s="201" t="s">
        <v>3</v>
      </c>
      <c r="P94" s="52" t="s">
        <v>400</v>
      </c>
      <c r="Q94" s="72"/>
      <c r="T94" s="139"/>
      <c r="U94" s="289" t="s">
        <v>364</v>
      </c>
      <c r="V94" s="290"/>
      <c r="W94" s="290"/>
      <c r="X94" s="290"/>
      <c r="Y94" s="290"/>
      <c r="Z94" s="291"/>
      <c r="AA94" s="184"/>
      <c r="AC94" s="139"/>
      <c r="AD94" s="289" t="s">
        <v>364</v>
      </c>
      <c r="AE94" s="290"/>
      <c r="AF94" s="290"/>
      <c r="AG94" s="290"/>
      <c r="AH94" s="290"/>
      <c r="AI94" s="291"/>
      <c r="AJ94" s="184"/>
    </row>
    <row r="95" spans="1:36">
      <c r="A95" s="139" t="s">
        <v>23</v>
      </c>
      <c r="B95" s="202">
        <v>42902</v>
      </c>
      <c r="C95" s="97">
        <v>0.79166666666666663</v>
      </c>
      <c r="D95" s="95" t="s">
        <v>39</v>
      </c>
      <c r="E95" s="56" t="s">
        <v>150</v>
      </c>
      <c r="F95" s="201" t="s">
        <v>3</v>
      </c>
      <c r="G95" s="52" t="s">
        <v>400</v>
      </c>
      <c r="H95" s="137" t="s">
        <v>120</v>
      </c>
      <c r="J95" s="139" t="s">
        <v>23</v>
      </c>
      <c r="K95" s="202">
        <v>42902</v>
      </c>
      <c r="L95" s="97">
        <v>0.79166666666666663</v>
      </c>
      <c r="M95" s="95" t="s">
        <v>39</v>
      </c>
      <c r="N95" s="56" t="s">
        <v>150</v>
      </c>
      <c r="O95" s="201" t="s">
        <v>3</v>
      </c>
      <c r="P95" s="52" t="s">
        <v>400</v>
      </c>
      <c r="Q95" s="137" t="s">
        <v>120</v>
      </c>
      <c r="T95" s="139"/>
      <c r="U95" s="289" t="s">
        <v>365</v>
      </c>
      <c r="V95" s="290"/>
      <c r="W95" s="290"/>
      <c r="X95" s="290"/>
      <c r="Y95" s="290"/>
      <c r="Z95" s="291"/>
      <c r="AA95" s="184"/>
      <c r="AC95" s="139"/>
      <c r="AD95" s="289" t="s">
        <v>365</v>
      </c>
      <c r="AE95" s="290"/>
      <c r="AF95" s="290"/>
      <c r="AG95" s="290"/>
      <c r="AH95" s="290"/>
      <c r="AI95" s="291"/>
      <c r="AJ95" s="184"/>
    </row>
    <row r="96" spans="1:36">
      <c r="A96" s="139" t="s">
        <v>24</v>
      </c>
      <c r="B96" s="202">
        <v>42902</v>
      </c>
      <c r="C96" s="97">
        <v>0.75</v>
      </c>
      <c r="D96" s="95" t="s">
        <v>40</v>
      </c>
      <c r="E96" s="56" t="s">
        <v>126</v>
      </c>
      <c r="F96" s="201" t="s">
        <v>3</v>
      </c>
      <c r="G96" s="52" t="s">
        <v>400</v>
      </c>
      <c r="H96" s="137" t="s">
        <v>373</v>
      </c>
      <c r="J96" s="139" t="s">
        <v>24</v>
      </c>
      <c r="K96" s="202">
        <v>42902</v>
      </c>
      <c r="L96" s="97">
        <v>0.75</v>
      </c>
      <c r="M96" s="95" t="s">
        <v>40</v>
      </c>
      <c r="N96" s="56" t="s">
        <v>126</v>
      </c>
      <c r="O96" s="201" t="s">
        <v>3</v>
      </c>
      <c r="P96" s="52" t="s">
        <v>400</v>
      </c>
      <c r="Q96" s="137" t="s">
        <v>373</v>
      </c>
      <c r="T96" s="139" t="s">
        <v>38</v>
      </c>
      <c r="U96" s="202">
        <v>43036</v>
      </c>
      <c r="V96" s="97">
        <v>0.64583333333333337</v>
      </c>
      <c r="W96" s="95" t="s">
        <v>40</v>
      </c>
      <c r="X96" s="56" t="s">
        <v>70</v>
      </c>
      <c r="Y96" s="201" t="s">
        <v>3</v>
      </c>
      <c r="Z96" s="52" t="s">
        <v>400</v>
      </c>
      <c r="AA96" s="137"/>
      <c r="AC96" s="139" t="s">
        <v>38</v>
      </c>
      <c r="AD96" s="202">
        <v>43036</v>
      </c>
      <c r="AE96" s="97">
        <v>0.64583333333333337</v>
      </c>
      <c r="AF96" s="95" t="s">
        <v>40</v>
      </c>
      <c r="AG96" s="56" t="s">
        <v>70</v>
      </c>
      <c r="AH96" s="201" t="s">
        <v>3</v>
      </c>
      <c r="AI96" s="52" t="s">
        <v>400</v>
      </c>
      <c r="AJ96" s="137"/>
    </row>
    <row r="97" spans="1:36">
      <c r="A97" s="139" t="s">
        <v>25</v>
      </c>
      <c r="B97" s="202">
        <v>42944</v>
      </c>
      <c r="C97" s="97"/>
      <c r="D97" s="95" t="s">
        <v>359</v>
      </c>
      <c r="E97" s="56" t="s">
        <v>120</v>
      </c>
      <c r="F97" s="201" t="s">
        <v>3</v>
      </c>
      <c r="G97" s="52" t="s">
        <v>401</v>
      </c>
      <c r="H97" s="137"/>
      <c r="J97" s="139" t="s">
        <v>25</v>
      </c>
      <c r="K97" s="202">
        <v>42944</v>
      </c>
      <c r="L97" s="97"/>
      <c r="M97" s="95" t="s">
        <v>359</v>
      </c>
      <c r="N97" s="56" t="s">
        <v>120</v>
      </c>
      <c r="O97" s="201" t="s">
        <v>3</v>
      </c>
      <c r="P97" s="52" t="s">
        <v>401</v>
      </c>
      <c r="Q97" s="137"/>
      <c r="T97" s="139" t="s">
        <v>172</v>
      </c>
      <c r="U97" s="202">
        <v>43043</v>
      </c>
      <c r="V97" s="97">
        <v>0.64583333333333337</v>
      </c>
      <c r="W97" s="95" t="s">
        <v>2</v>
      </c>
      <c r="X97" s="56" t="s">
        <v>39</v>
      </c>
      <c r="Y97" s="201" t="s">
        <v>3</v>
      </c>
      <c r="Z97" s="52" t="s">
        <v>40</v>
      </c>
      <c r="AA97" s="137" t="s">
        <v>120</v>
      </c>
      <c r="AC97" s="139" t="s">
        <v>172</v>
      </c>
      <c r="AD97" s="202">
        <v>43043</v>
      </c>
      <c r="AE97" s="97">
        <v>0.64583333333333337</v>
      </c>
      <c r="AF97" s="95" t="s">
        <v>2</v>
      </c>
      <c r="AG97" s="56" t="s">
        <v>39</v>
      </c>
      <c r="AH97" s="201" t="s">
        <v>3</v>
      </c>
      <c r="AI97" s="52" t="s">
        <v>40</v>
      </c>
      <c r="AJ97" s="137" t="s">
        <v>120</v>
      </c>
    </row>
    <row r="98" spans="1:36" ht="6" customHeight="1">
      <c r="AB98" s="111"/>
    </row>
    <row r="99" spans="1:36" ht="6" customHeight="1">
      <c r="AB99" s="111"/>
    </row>
    <row r="100" spans="1:36" ht="6" customHeight="1">
      <c r="AB100" s="111"/>
    </row>
    <row r="101" spans="1:36" ht="20.25">
      <c r="A101" s="141" t="str">
        <f>A1</f>
        <v>Spielplan AH/Ü45 S.V.Leng/Han/Wet 2017</v>
      </c>
      <c r="B101" s="80"/>
      <c r="C101" s="81"/>
      <c r="D101" s="82"/>
      <c r="E101" s="83"/>
      <c r="F101" s="81"/>
      <c r="G101" s="83"/>
      <c r="H101" s="84"/>
      <c r="J101" s="141" t="str">
        <f>A1</f>
        <v>Spielplan AH/Ü45 S.V.Leng/Han/Wet 2017</v>
      </c>
      <c r="K101" s="80"/>
      <c r="L101" s="81"/>
      <c r="M101" s="82"/>
      <c r="N101" s="83"/>
      <c r="O101" s="81"/>
      <c r="P101" s="83"/>
      <c r="Q101" s="84"/>
    </row>
    <row r="102" spans="1:36">
      <c r="A102" s="85"/>
      <c r="B102" s="86"/>
      <c r="C102" s="87"/>
      <c r="D102" s="88"/>
      <c r="E102" s="89"/>
      <c r="F102" s="87"/>
      <c r="G102" s="90"/>
      <c r="H102" s="91"/>
      <c r="J102" s="85"/>
      <c r="K102" s="86"/>
      <c r="L102" s="87"/>
      <c r="M102" s="88"/>
      <c r="N102" s="89"/>
      <c r="O102" s="87"/>
      <c r="P102" s="90"/>
      <c r="Q102" s="91"/>
      <c r="T102" s="4" t="s">
        <v>11</v>
      </c>
      <c r="U102" s="5" t="s">
        <v>0</v>
      </c>
      <c r="V102" s="9" t="s">
        <v>1</v>
      </c>
      <c r="W102" s="61" t="s">
        <v>2</v>
      </c>
      <c r="X102" s="11" t="s">
        <v>4</v>
      </c>
      <c r="Y102" s="8"/>
      <c r="Z102" s="12" t="s">
        <v>5</v>
      </c>
      <c r="AA102" s="23" t="s">
        <v>6</v>
      </c>
      <c r="AC102" s="4" t="s">
        <v>11</v>
      </c>
      <c r="AD102" s="5" t="s">
        <v>0</v>
      </c>
      <c r="AE102" s="9" t="s">
        <v>1</v>
      </c>
      <c r="AF102" s="61" t="s">
        <v>2</v>
      </c>
      <c r="AG102" s="11" t="s">
        <v>4</v>
      </c>
      <c r="AH102" s="8"/>
      <c r="AI102" s="12" t="s">
        <v>5</v>
      </c>
      <c r="AJ102" s="23" t="s">
        <v>6</v>
      </c>
    </row>
    <row r="103" spans="1:36">
      <c r="A103" s="4" t="s">
        <v>11</v>
      </c>
      <c r="B103" s="5" t="s">
        <v>0</v>
      </c>
      <c r="C103" s="9" t="s">
        <v>1</v>
      </c>
      <c r="D103" s="61" t="s">
        <v>2</v>
      </c>
      <c r="E103" s="11" t="s">
        <v>4</v>
      </c>
      <c r="F103" s="8"/>
      <c r="G103" s="12" t="s">
        <v>5</v>
      </c>
      <c r="H103" s="23" t="s">
        <v>6</v>
      </c>
      <c r="J103" s="4" t="s">
        <v>11</v>
      </c>
      <c r="K103" s="5" t="s">
        <v>0</v>
      </c>
      <c r="L103" s="9" t="s">
        <v>1</v>
      </c>
      <c r="M103" s="61" t="s">
        <v>2</v>
      </c>
      <c r="N103" s="11" t="s">
        <v>4</v>
      </c>
      <c r="O103" s="8"/>
      <c r="P103" s="12" t="s">
        <v>5</v>
      </c>
      <c r="Q103" s="23" t="s">
        <v>6</v>
      </c>
      <c r="T103" s="139" t="s">
        <v>26</v>
      </c>
      <c r="U103" s="204">
        <v>42951</v>
      </c>
      <c r="V103" s="97" t="s">
        <v>10</v>
      </c>
      <c r="W103" s="95" t="s">
        <v>40</v>
      </c>
      <c r="X103" s="56" t="s">
        <v>125</v>
      </c>
      <c r="Y103" s="201" t="s">
        <v>3</v>
      </c>
      <c r="Z103" s="52" t="s">
        <v>400</v>
      </c>
      <c r="AA103" s="137" t="s">
        <v>120</v>
      </c>
      <c r="AC103" s="139" t="s">
        <v>26</v>
      </c>
      <c r="AD103" s="204">
        <v>42951</v>
      </c>
      <c r="AE103" s="97" t="s">
        <v>10</v>
      </c>
      <c r="AF103" s="95" t="s">
        <v>40</v>
      </c>
      <c r="AG103" s="56" t="s">
        <v>125</v>
      </c>
      <c r="AH103" s="201" t="s">
        <v>3</v>
      </c>
      <c r="AI103" s="52" t="s">
        <v>400</v>
      </c>
      <c r="AJ103" s="137" t="s">
        <v>120</v>
      </c>
    </row>
    <row r="104" spans="1:36">
      <c r="A104" s="139" t="s">
        <v>12</v>
      </c>
      <c r="B104" s="202">
        <v>42825</v>
      </c>
      <c r="C104" s="97">
        <v>0.79166666666666663</v>
      </c>
      <c r="D104" s="166" t="s">
        <v>39</v>
      </c>
      <c r="E104" s="167" t="s">
        <v>400</v>
      </c>
      <c r="F104" s="168" t="s">
        <v>3</v>
      </c>
      <c r="G104" s="169" t="s">
        <v>70</v>
      </c>
      <c r="H104" s="72"/>
      <c r="J104" s="139" t="s">
        <v>12</v>
      </c>
      <c r="K104" s="202">
        <v>42825</v>
      </c>
      <c r="L104" s="97">
        <v>0.79166666666666663</v>
      </c>
      <c r="M104" s="166" t="s">
        <v>39</v>
      </c>
      <c r="N104" s="167" t="s">
        <v>400</v>
      </c>
      <c r="O104" s="168" t="s">
        <v>3</v>
      </c>
      <c r="P104" s="169" t="s">
        <v>70</v>
      </c>
      <c r="Q104" s="72"/>
      <c r="T104" s="139" t="s">
        <v>27</v>
      </c>
      <c r="U104" s="204">
        <v>42959</v>
      </c>
      <c r="V104" s="97">
        <v>0.58333333333333337</v>
      </c>
      <c r="W104" s="95" t="s">
        <v>39</v>
      </c>
      <c r="X104" s="56" t="s">
        <v>70</v>
      </c>
      <c r="Y104" s="201" t="s">
        <v>3</v>
      </c>
      <c r="Z104" s="52" t="s">
        <v>400</v>
      </c>
      <c r="AA104" s="72" t="s">
        <v>373</v>
      </c>
      <c r="AC104" s="139" t="s">
        <v>27</v>
      </c>
      <c r="AD104" s="204">
        <v>42959</v>
      </c>
      <c r="AE104" s="97">
        <v>0.58333333333333337</v>
      </c>
      <c r="AF104" s="95" t="s">
        <v>39</v>
      </c>
      <c r="AG104" s="56" t="s">
        <v>70</v>
      </c>
      <c r="AH104" s="201" t="s">
        <v>3</v>
      </c>
      <c r="AI104" s="52" t="s">
        <v>400</v>
      </c>
      <c r="AJ104" s="72" t="s">
        <v>373</v>
      </c>
    </row>
    <row r="105" spans="1:36">
      <c r="A105" s="139" t="s">
        <v>13</v>
      </c>
      <c r="B105" s="202">
        <v>42847</v>
      </c>
      <c r="C105" s="97">
        <v>0.66666666666666663</v>
      </c>
      <c r="D105" s="95" t="s">
        <v>2</v>
      </c>
      <c r="E105" s="56" t="s">
        <v>39</v>
      </c>
      <c r="F105" s="201" t="s">
        <v>3</v>
      </c>
      <c r="G105" s="52" t="s">
        <v>220</v>
      </c>
      <c r="H105" s="72"/>
      <c r="J105" s="139" t="s">
        <v>13</v>
      </c>
      <c r="K105" s="202">
        <v>42847</v>
      </c>
      <c r="L105" s="97">
        <v>0.66666666666666663</v>
      </c>
      <c r="M105" s="95" t="s">
        <v>2</v>
      </c>
      <c r="N105" s="56" t="s">
        <v>39</v>
      </c>
      <c r="O105" s="201" t="s">
        <v>3</v>
      </c>
      <c r="P105" s="52" t="s">
        <v>220</v>
      </c>
      <c r="Q105" s="72"/>
      <c r="T105" s="139" t="s">
        <v>28</v>
      </c>
      <c r="U105" s="204">
        <v>42959</v>
      </c>
      <c r="V105" s="97">
        <v>0.58333333333333337</v>
      </c>
      <c r="W105" s="95" t="s">
        <v>40</v>
      </c>
      <c r="X105" s="56" t="s">
        <v>70</v>
      </c>
      <c r="Y105" s="201" t="s">
        <v>3</v>
      </c>
      <c r="Z105" s="52" t="s">
        <v>400</v>
      </c>
      <c r="AA105" s="72" t="s">
        <v>373</v>
      </c>
      <c r="AC105" s="139" t="s">
        <v>28</v>
      </c>
      <c r="AD105" s="204">
        <v>42959</v>
      </c>
      <c r="AE105" s="97">
        <v>0.58333333333333337</v>
      </c>
      <c r="AF105" s="95" t="s">
        <v>40</v>
      </c>
      <c r="AG105" s="56" t="s">
        <v>70</v>
      </c>
      <c r="AH105" s="201" t="s">
        <v>3</v>
      </c>
      <c r="AI105" s="52" t="s">
        <v>400</v>
      </c>
      <c r="AJ105" s="72" t="s">
        <v>373</v>
      </c>
    </row>
    <row r="106" spans="1:36">
      <c r="A106" s="139" t="s">
        <v>14</v>
      </c>
      <c r="B106" s="202">
        <v>42853</v>
      </c>
      <c r="C106" s="97">
        <v>0.79166666666666663</v>
      </c>
      <c r="D106" s="95" t="s">
        <v>39</v>
      </c>
      <c r="E106" s="167" t="s">
        <v>400</v>
      </c>
      <c r="F106" s="168" t="s">
        <v>3</v>
      </c>
      <c r="G106" s="52" t="s">
        <v>142</v>
      </c>
      <c r="H106" s="72" t="s">
        <v>120</v>
      </c>
      <c r="J106" s="139" t="s">
        <v>14</v>
      </c>
      <c r="K106" s="202">
        <v>42853</v>
      </c>
      <c r="L106" s="97">
        <v>0.79166666666666663</v>
      </c>
      <c r="M106" s="95" t="s">
        <v>39</v>
      </c>
      <c r="N106" s="167" t="s">
        <v>400</v>
      </c>
      <c r="O106" s="168" t="s">
        <v>3</v>
      </c>
      <c r="P106" s="52" t="s">
        <v>142</v>
      </c>
      <c r="Q106" s="72" t="s">
        <v>120</v>
      </c>
      <c r="T106" s="139" t="s">
        <v>29</v>
      </c>
      <c r="U106" s="204">
        <v>42966</v>
      </c>
      <c r="V106" s="97">
        <v>0.66666666666666663</v>
      </c>
      <c r="W106" s="95" t="s">
        <v>2</v>
      </c>
      <c r="X106" s="56" t="s">
        <v>40</v>
      </c>
      <c r="Y106" s="201" t="s">
        <v>3</v>
      </c>
      <c r="Z106" s="52" t="s">
        <v>39</v>
      </c>
      <c r="AA106" s="72" t="s">
        <v>392</v>
      </c>
      <c r="AC106" s="139" t="s">
        <v>29</v>
      </c>
      <c r="AD106" s="204">
        <v>42966</v>
      </c>
      <c r="AE106" s="97">
        <v>0.66666666666666663</v>
      </c>
      <c r="AF106" s="95" t="s">
        <v>2</v>
      </c>
      <c r="AG106" s="56" t="s">
        <v>40</v>
      </c>
      <c r="AH106" s="201" t="s">
        <v>3</v>
      </c>
      <c r="AI106" s="52" t="s">
        <v>39</v>
      </c>
      <c r="AJ106" s="72" t="s">
        <v>392</v>
      </c>
    </row>
    <row r="107" spans="1:36">
      <c r="A107" s="139" t="s">
        <v>15</v>
      </c>
      <c r="B107" s="202">
        <v>42854</v>
      </c>
      <c r="C107" s="172"/>
      <c r="D107" s="95" t="s">
        <v>2</v>
      </c>
      <c r="E107" s="56"/>
      <c r="F107" s="200" t="s">
        <v>8</v>
      </c>
      <c r="G107" s="52"/>
      <c r="H107" s="72"/>
      <c r="J107" s="139" t="s">
        <v>15</v>
      </c>
      <c r="K107" s="202">
        <v>42854</v>
      </c>
      <c r="L107" s="172"/>
      <c r="M107" s="95" t="s">
        <v>2</v>
      </c>
      <c r="N107" s="56"/>
      <c r="O107" s="200" t="s">
        <v>8</v>
      </c>
      <c r="P107" s="52"/>
      <c r="Q107" s="72"/>
      <c r="T107" s="139" t="s">
        <v>30</v>
      </c>
      <c r="U107" s="205">
        <v>42972</v>
      </c>
      <c r="V107" s="97">
        <v>0.79166666666666663</v>
      </c>
      <c r="W107" s="170" t="s">
        <v>40</v>
      </c>
      <c r="X107" s="171" t="s">
        <v>89</v>
      </c>
      <c r="Y107" s="168" t="s">
        <v>3</v>
      </c>
      <c r="Z107" s="52" t="s">
        <v>400</v>
      </c>
      <c r="AA107" s="72"/>
      <c r="AC107" s="139" t="s">
        <v>30</v>
      </c>
      <c r="AD107" s="205">
        <v>42972</v>
      </c>
      <c r="AE107" s="97">
        <v>0.79166666666666663</v>
      </c>
      <c r="AF107" s="170" t="s">
        <v>40</v>
      </c>
      <c r="AG107" s="171" t="s">
        <v>89</v>
      </c>
      <c r="AH107" s="168" t="s">
        <v>3</v>
      </c>
      <c r="AI107" s="52" t="s">
        <v>400</v>
      </c>
      <c r="AJ107" s="72"/>
    </row>
    <row r="108" spans="1:36">
      <c r="A108" s="139" t="s">
        <v>16</v>
      </c>
      <c r="B108" s="202">
        <v>42860</v>
      </c>
      <c r="C108" s="97">
        <v>0.79166666666666663</v>
      </c>
      <c r="D108" s="166" t="s">
        <v>40</v>
      </c>
      <c r="E108" s="167" t="s">
        <v>400</v>
      </c>
      <c r="F108" s="168" t="s">
        <v>3</v>
      </c>
      <c r="G108" s="169" t="s">
        <v>61</v>
      </c>
      <c r="H108" s="72"/>
      <c r="J108" s="139" t="s">
        <v>16</v>
      </c>
      <c r="K108" s="202">
        <v>42860</v>
      </c>
      <c r="L108" s="97">
        <v>0.79166666666666663</v>
      </c>
      <c r="M108" s="166" t="s">
        <v>40</v>
      </c>
      <c r="N108" s="167" t="s">
        <v>400</v>
      </c>
      <c r="O108" s="168" t="s">
        <v>3</v>
      </c>
      <c r="P108" s="169" t="s">
        <v>61</v>
      </c>
      <c r="Q108" s="72"/>
      <c r="T108" s="139" t="s">
        <v>31</v>
      </c>
      <c r="U108" s="204">
        <v>42980</v>
      </c>
      <c r="V108" s="97">
        <v>0.58333333333333337</v>
      </c>
      <c r="W108" s="95" t="s">
        <v>39</v>
      </c>
      <c r="X108" s="56" t="s">
        <v>386</v>
      </c>
      <c r="Y108" s="201" t="s">
        <v>3</v>
      </c>
      <c r="Z108" s="52" t="s">
        <v>400</v>
      </c>
      <c r="AA108" s="72" t="s">
        <v>373</v>
      </c>
      <c r="AC108" s="139" t="s">
        <v>31</v>
      </c>
      <c r="AD108" s="204">
        <v>42980</v>
      </c>
      <c r="AE108" s="97">
        <v>0.58333333333333337</v>
      </c>
      <c r="AF108" s="95" t="s">
        <v>39</v>
      </c>
      <c r="AG108" s="56" t="s">
        <v>386</v>
      </c>
      <c r="AH108" s="201" t="s">
        <v>3</v>
      </c>
      <c r="AI108" s="52" t="s">
        <v>400</v>
      </c>
      <c r="AJ108" s="72" t="s">
        <v>373</v>
      </c>
    </row>
    <row r="109" spans="1:36">
      <c r="A109" s="139" t="s">
        <v>17</v>
      </c>
      <c r="B109" s="203">
        <v>42867</v>
      </c>
      <c r="C109" s="97">
        <v>0.79166666666666663</v>
      </c>
      <c r="D109" s="95" t="s">
        <v>39</v>
      </c>
      <c r="E109" s="167" t="s">
        <v>51</v>
      </c>
      <c r="F109" s="168" t="s">
        <v>3</v>
      </c>
      <c r="G109" s="52" t="s">
        <v>400</v>
      </c>
      <c r="H109" s="72"/>
      <c r="J109" s="139" t="s">
        <v>17</v>
      </c>
      <c r="K109" s="203">
        <v>42867</v>
      </c>
      <c r="L109" s="97">
        <v>0.79166666666666663</v>
      </c>
      <c r="M109" s="95" t="s">
        <v>39</v>
      </c>
      <c r="N109" s="167" t="s">
        <v>51</v>
      </c>
      <c r="O109" s="168" t="s">
        <v>3</v>
      </c>
      <c r="P109" s="52" t="s">
        <v>400</v>
      </c>
      <c r="Q109" s="72"/>
      <c r="T109" s="139" t="s">
        <v>32</v>
      </c>
      <c r="U109" s="205">
        <v>42986</v>
      </c>
      <c r="V109" s="97"/>
      <c r="W109" s="95"/>
      <c r="X109" s="283" t="s">
        <v>354</v>
      </c>
      <c r="Y109" s="284"/>
      <c r="Z109" s="285"/>
      <c r="AA109" s="72"/>
      <c r="AC109" s="139" t="s">
        <v>32</v>
      </c>
      <c r="AD109" s="205">
        <v>42986</v>
      </c>
      <c r="AE109" s="97"/>
      <c r="AF109" s="95"/>
      <c r="AG109" s="283" t="s">
        <v>354</v>
      </c>
      <c r="AH109" s="284"/>
      <c r="AI109" s="285"/>
      <c r="AJ109" s="72"/>
    </row>
    <row r="110" spans="1:36">
      <c r="A110" s="139" t="s">
        <v>18</v>
      </c>
      <c r="B110" s="202">
        <v>42871</v>
      </c>
      <c r="C110" s="97">
        <v>0.79166666666666663</v>
      </c>
      <c r="D110" s="95" t="s">
        <v>39</v>
      </c>
      <c r="E110" s="167" t="s">
        <v>111</v>
      </c>
      <c r="F110" s="201" t="s">
        <v>3</v>
      </c>
      <c r="G110" s="52" t="s">
        <v>400</v>
      </c>
      <c r="H110" s="72"/>
      <c r="J110" s="139" t="s">
        <v>18</v>
      </c>
      <c r="K110" s="202">
        <v>42871</v>
      </c>
      <c r="L110" s="97">
        <v>0.79166666666666663</v>
      </c>
      <c r="M110" s="95" t="s">
        <v>39</v>
      </c>
      <c r="N110" s="167" t="s">
        <v>111</v>
      </c>
      <c r="O110" s="201" t="s">
        <v>3</v>
      </c>
      <c r="P110" s="52" t="s">
        <v>400</v>
      </c>
      <c r="Q110" s="72"/>
      <c r="T110" s="139" t="s">
        <v>33</v>
      </c>
      <c r="U110" s="204">
        <v>42992</v>
      </c>
      <c r="V110" s="97">
        <v>0.79166666666666663</v>
      </c>
      <c r="W110" s="95" t="s">
        <v>39</v>
      </c>
      <c r="X110" s="56" t="s">
        <v>43</v>
      </c>
      <c r="Y110" s="201" t="s">
        <v>3</v>
      </c>
      <c r="Z110" s="52" t="s">
        <v>400</v>
      </c>
      <c r="AA110" s="137"/>
      <c r="AC110" s="139" t="s">
        <v>33</v>
      </c>
      <c r="AD110" s="204">
        <v>42992</v>
      </c>
      <c r="AE110" s="97">
        <v>0.79166666666666663</v>
      </c>
      <c r="AF110" s="95" t="s">
        <v>39</v>
      </c>
      <c r="AG110" s="56" t="s">
        <v>43</v>
      </c>
      <c r="AH110" s="201" t="s">
        <v>3</v>
      </c>
      <c r="AI110" s="52" t="s">
        <v>400</v>
      </c>
      <c r="AJ110" s="137"/>
    </row>
    <row r="111" spans="1:36">
      <c r="A111" s="139" t="s">
        <v>19</v>
      </c>
      <c r="B111" s="202">
        <v>42873</v>
      </c>
      <c r="C111" s="97">
        <v>0.8125</v>
      </c>
      <c r="D111" s="95" t="s">
        <v>39</v>
      </c>
      <c r="E111" s="167" t="s">
        <v>400</v>
      </c>
      <c r="F111" s="201" t="s">
        <v>3</v>
      </c>
      <c r="G111" s="52" t="s">
        <v>96</v>
      </c>
      <c r="H111" s="72"/>
      <c r="J111" s="139" t="s">
        <v>19</v>
      </c>
      <c r="K111" s="202">
        <v>42873</v>
      </c>
      <c r="L111" s="97">
        <v>0.8125</v>
      </c>
      <c r="M111" s="95" t="s">
        <v>39</v>
      </c>
      <c r="N111" s="167" t="s">
        <v>400</v>
      </c>
      <c r="O111" s="201" t="s">
        <v>3</v>
      </c>
      <c r="P111" s="52" t="s">
        <v>96</v>
      </c>
      <c r="Q111" s="72"/>
      <c r="T111" s="139" t="s">
        <v>34</v>
      </c>
      <c r="U111" s="204">
        <v>42994</v>
      </c>
      <c r="V111" s="97">
        <v>0.70833333333333337</v>
      </c>
      <c r="W111" s="95" t="s">
        <v>40</v>
      </c>
      <c r="X111" s="167" t="s">
        <v>400</v>
      </c>
      <c r="Y111" s="201"/>
      <c r="Z111" s="52" t="s">
        <v>91</v>
      </c>
      <c r="AA111" s="137"/>
      <c r="AC111" s="139" t="s">
        <v>34</v>
      </c>
      <c r="AD111" s="204">
        <v>42994</v>
      </c>
      <c r="AE111" s="97">
        <v>0.70833333333333337</v>
      </c>
      <c r="AF111" s="95" t="s">
        <v>40</v>
      </c>
      <c r="AG111" s="167" t="s">
        <v>400</v>
      </c>
      <c r="AH111" s="201"/>
      <c r="AI111" s="52" t="s">
        <v>91</v>
      </c>
      <c r="AJ111" s="137"/>
    </row>
    <row r="112" spans="1:36">
      <c r="A112" s="139" t="s">
        <v>20</v>
      </c>
      <c r="B112" s="202">
        <v>42877</v>
      </c>
      <c r="C112" s="97">
        <v>0.79166666666666663</v>
      </c>
      <c r="D112" s="95" t="s">
        <v>40</v>
      </c>
      <c r="E112" s="56" t="s">
        <v>400</v>
      </c>
      <c r="F112" s="201" t="s">
        <v>3</v>
      </c>
      <c r="G112" s="52" t="s">
        <v>43</v>
      </c>
      <c r="H112" s="72"/>
      <c r="J112" s="139" t="s">
        <v>20</v>
      </c>
      <c r="K112" s="202">
        <v>42877</v>
      </c>
      <c r="L112" s="97">
        <v>0.79166666666666663</v>
      </c>
      <c r="M112" s="95" t="s">
        <v>40</v>
      </c>
      <c r="N112" s="56" t="s">
        <v>400</v>
      </c>
      <c r="O112" s="201" t="s">
        <v>3</v>
      </c>
      <c r="P112" s="52" t="s">
        <v>43</v>
      </c>
      <c r="Q112" s="72"/>
      <c r="T112" s="139" t="s">
        <v>35</v>
      </c>
      <c r="U112" s="204">
        <v>43000</v>
      </c>
      <c r="V112" s="97">
        <v>0.79166666666666663</v>
      </c>
      <c r="W112" s="95" t="s">
        <v>40</v>
      </c>
      <c r="X112" s="167" t="s">
        <v>400</v>
      </c>
      <c r="Y112" s="200" t="s">
        <v>3</v>
      </c>
      <c r="Z112" s="52" t="s">
        <v>389</v>
      </c>
      <c r="AA112" s="137" t="s">
        <v>120</v>
      </c>
      <c r="AC112" s="139" t="s">
        <v>35</v>
      </c>
      <c r="AD112" s="204">
        <v>43000</v>
      </c>
      <c r="AE112" s="97">
        <v>0.79166666666666663</v>
      </c>
      <c r="AF112" s="95" t="s">
        <v>40</v>
      </c>
      <c r="AG112" s="167" t="s">
        <v>400</v>
      </c>
      <c r="AH112" s="200" t="s">
        <v>3</v>
      </c>
      <c r="AI112" s="52" t="s">
        <v>389</v>
      </c>
      <c r="AJ112" s="137" t="s">
        <v>120</v>
      </c>
    </row>
    <row r="113" spans="1:36">
      <c r="A113" s="139" t="s">
        <v>21</v>
      </c>
      <c r="B113" s="202">
        <v>42888</v>
      </c>
      <c r="C113" s="97">
        <v>0.79166666666666663</v>
      </c>
      <c r="D113" s="95" t="s">
        <v>39</v>
      </c>
      <c r="E113" s="56" t="s">
        <v>136</v>
      </c>
      <c r="F113" s="201" t="s">
        <v>3</v>
      </c>
      <c r="G113" s="52" t="s">
        <v>400</v>
      </c>
      <c r="H113" s="72"/>
      <c r="J113" s="139" t="s">
        <v>21</v>
      </c>
      <c r="K113" s="202">
        <v>42888</v>
      </c>
      <c r="L113" s="97">
        <v>0.79166666666666663</v>
      </c>
      <c r="M113" s="95" t="s">
        <v>39</v>
      </c>
      <c r="N113" s="56" t="s">
        <v>136</v>
      </c>
      <c r="O113" s="201" t="s">
        <v>3</v>
      </c>
      <c r="P113" s="52" t="s">
        <v>400</v>
      </c>
      <c r="Q113" s="72"/>
      <c r="T113" s="139" t="s">
        <v>37</v>
      </c>
      <c r="U113" s="204">
        <v>43007</v>
      </c>
      <c r="V113" s="97">
        <v>0.79166666666666663</v>
      </c>
      <c r="W113" s="95" t="s">
        <v>39</v>
      </c>
      <c r="X113" s="167" t="s">
        <v>400</v>
      </c>
      <c r="Y113" s="201" t="s">
        <v>3</v>
      </c>
      <c r="Z113" s="52" t="s">
        <v>79</v>
      </c>
      <c r="AA113" s="137"/>
      <c r="AC113" s="139" t="s">
        <v>37</v>
      </c>
      <c r="AD113" s="204">
        <v>43007</v>
      </c>
      <c r="AE113" s="97">
        <v>0.79166666666666663</v>
      </c>
      <c r="AF113" s="95" t="s">
        <v>39</v>
      </c>
      <c r="AG113" s="167" t="s">
        <v>400</v>
      </c>
      <c r="AH113" s="201" t="s">
        <v>3</v>
      </c>
      <c r="AI113" s="52" t="s">
        <v>79</v>
      </c>
      <c r="AJ113" s="137"/>
    </row>
    <row r="114" spans="1:36">
      <c r="A114" s="139" t="s">
        <v>22</v>
      </c>
      <c r="B114" s="202">
        <v>42895</v>
      </c>
      <c r="C114" s="97">
        <v>0.79166666666666663</v>
      </c>
      <c r="D114" s="95" t="s">
        <v>39</v>
      </c>
      <c r="E114" s="56" t="s">
        <v>61</v>
      </c>
      <c r="F114" s="201" t="s">
        <v>3</v>
      </c>
      <c r="G114" s="52" t="s">
        <v>400</v>
      </c>
      <c r="H114" s="72"/>
      <c r="J114" s="139" t="s">
        <v>22</v>
      </c>
      <c r="K114" s="202">
        <v>42895</v>
      </c>
      <c r="L114" s="97">
        <v>0.79166666666666663</v>
      </c>
      <c r="M114" s="95" t="s">
        <v>39</v>
      </c>
      <c r="N114" s="56" t="s">
        <v>61</v>
      </c>
      <c r="O114" s="201" t="s">
        <v>3</v>
      </c>
      <c r="P114" s="52" t="s">
        <v>400</v>
      </c>
      <c r="Q114" s="72"/>
      <c r="T114" s="139"/>
      <c r="U114" s="289" t="s">
        <v>364</v>
      </c>
      <c r="V114" s="290"/>
      <c r="W114" s="290"/>
      <c r="X114" s="290"/>
      <c r="Y114" s="290"/>
      <c r="Z114" s="291"/>
      <c r="AA114" s="184"/>
      <c r="AC114" s="139"/>
      <c r="AD114" s="289" t="s">
        <v>364</v>
      </c>
      <c r="AE114" s="290"/>
      <c r="AF114" s="290"/>
      <c r="AG114" s="290"/>
      <c r="AH114" s="290"/>
      <c r="AI114" s="291"/>
      <c r="AJ114" s="184"/>
    </row>
    <row r="115" spans="1:36">
      <c r="A115" s="139" t="s">
        <v>23</v>
      </c>
      <c r="B115" s="202">
        <v>42902</v>
      </c>
      <c r="C115" s="97">
        <v>0.79166666666666663</v>
      </c>
      <c r="D115" s="95" t="s">
        <v>39</v>
      </c>
      <c r="E115" s="56" t="s">
        <v>150</v>
      </c>
      <c r="F115" s="201" t="s">
        <v>3</v>
      </c>
      <c r="G115" s="52" t="s">
        <v>400</v>
      </c>
      <c r="H115" s="137" t="s">
        <v>120</v>
      </c>
      <c r="J115" s="139" t="s">
        <v>23</v>
      </c>
      <c r="K115" s="202">
        <v>42902</v>
      </c>
      <c r="L115" s="97">
        <v>0.79166666666666663</v>
      </c>
      <c r="M115" s="95" t="s">
        <v>39</v>
      </c>
      <c r="N115" s="56" t="s">
        <v>150</v>
      </c>
      <c r="O115" s="201" t="s">
        <v>3</v>
      </c>
      <c r="P115" s="52" t="s">
        <v>400</v>
      </c>
      <c r="Q115" s="137" t="s">
        <v>120</v>
      </c>
      <c r="T115" s="139"/>
      <c r="U115" s="289" t="s">
        <v>365</v>
      </c>
      <c r="V115" s="290"/>
      <c r="W115" s="290"/>
      <c r="X115" s="290"/>
      <c r="Y115" s="290"/>
      <c r="Z115" s="291"/>
      <c r="AA115" s="184"/>
      <c r="AC115" s="139"/>
      <c r="AD115" s="289" t="s">
        <v>365</v>
      </c>
      <c r="AE115" s="290"/>
      <c r="AF115" s="290"/>
      <c r="AG115" s="290"/>
      <c r="AH115" s="290"/>
      <c r="AI115" s="291"/>
      <c r="AJ115" s="184"/>
    </row>
    <row r="116" spans="1:36">
      <c r="A116" s="139" t="s">
        <v>24</v>
      </c>
      <c r="B116" s="202">
        <v>42902</v>
      </c>
      <c r="C116" s="97">
        <v>0.75</v>
      </c>
      <c r="D116" s="95" t="s">
        <v>40</v>
      </c>
      <c r="E116" s="56" t="s">
        <v>126</v>
      </c>
      <c r="F116" s="201" t="s">
        <v>3</v>
      </c>
      <c r="G116" s="52" t="s">
        <v>400</v>
      </c>
      <c r="H116" s="137" t="s">
        <v>373</v>
      </c>
      <c r="J116" s="139" t="s">
        <v>24</v>
      </c>
      <c r="K116" s="202">
        <v>42902</v>
      </c>
      <c r="L116" s="97">
        <v>0.75</v>
      </c>
      <c r="M116" s="95" t="s">
        <v>40</v>
      </c>
      <c r="N116" s="56" t="s">
        <v>126</v>
      </c>
      <c r="O116" s="201" t="s">
        <v>3</v>
      </c>
      <c r="P116" s="52" t="s">
        <v>400</v>
      </c>
      <c r="Q116" s="137" t="s">
        <v>373</v>
      </c>
      <c r="T116" s="139" t="s">
        <v>38</v>
      </c>
      <c r="U116" s="202">
        <v>43036</v>
      </c>
      <c r="V116" s="97">
        <v>0.64583333333333337</v>
      </c>
      <c r="W116" s="95" t="s">
        <v>40</v>
      </c>
      <c r="X116" s="56" t="s">
        <v>70</v>
      </c>
      <c r="Y116" s="201" t="s">
        <v>3</v>
      </c>
      <c r="Z116" s="52" t="s">
        <v>400</v>
      </c>
      <c r="AA116" s="137"/>
      <c r="AC116" s="139" t="s">
        <v>38</v>
      </c>
      <c r="AD116" s="202">
        <v>43036</v>
      </c>
      <c r="AE116" s="97">
        <v>0.64583333333333337</v>
      </c>
      <c r="AF116" s="95" t="s">
        <v>40</v>
      </c>
      <c r="AG116" s="56" t="s">
        <v>70</v>
      </c>
      <c r="AH116" s="201" t="s">
        <v>3</v>
      </c>
      <c r="AI116" s="52" t="s">
        <v>400</v>
      </c>
      <c r="AJ116" s="137"/>
    </row>
    <row r="117" spans="1:36">
      <c r="A117" s="139" t="s">
        <v>25</v>
      </c>
      <c r="B117" s="202">
        <v>42944</v>
      </c>
      <c r="C117" s="97"/>
      <c r="D117" s="95" t="s">
        <v>359</v>
      </c>
      <c r="E117" s="56" t="s">
        <v>120</v>
      </c>
      <c r="F117" s="201" t="s">
        <v>3</v>
      </c>
      <c r="G117" s="52" t="s">
        <v>401</v>
      </c>
      <c r="H117" s="137"/>
      <c r="J117" s="139" t="s">
        <v>25</v>
      </c>
      <c r="K117" s="202">
        <v>42944</v>
      </c>
      <c r="L117" s="97"/>
      <c r="M117" s="95" t="s">
        <v>359</v>
      </c>
      <c r="N117" s="56" t="s">
        <v>120</v>
      </c>
      <c r="O117" s="201" t="s">
        <v>3</v>
      </c>
      <c r="P117" s="52" t="s">
        <v>401</v>
      </c>
      <c r="Q117" s="137"/>
      <c r="T117" s="139" t="s">
        <v>172</v>
      </c>
      <c r="U117" s="202">
        <v>43043</v>
      </c>
      <c r="V117" s="97">
        <v>0.64583333333333337</v>
      </c>
      <c r="W117" s="95" t="s">
        <v>2</v>
      </c>
      <c r="X117" s="56" t="s">
        <v>39</v>
      </c>
      <c r="Y117" s="201" t="s">
        <v>3</v>
      </c>
      <c r="Z117" s="52" t="s">
        <v>40</v>
      </c>
      <c r="AA117" s="137" t="s">
        <v>120</v>
      </c>
      <c r="AC117" s="139" t="s">
        <v>172</v>
      </c>
      <c r="AD117" s="202">
        <v>43043</v>
      </c>
      <c r="AE117" s="97">
        <v>0.64583333333333337</v>
      </c>
      <c r="AF117" s="95" t="s">
        <v>2</v>
      </c>
      <c r="AG117" s="56" t="s">
        <v>39</v>
      </c>
      <c r="AH117" s="201" t="s">
        <v>3</v>
      </c>
      <c r="AI117" s="52" t="s">
        <v>40</v>
      </c>
      <c r="AJ117" s="137" t="s">
        <v>120</v>
      </c>
    </row>
    <row r="118" spans="1:36" ht="6" customHeight="1">
      <c r="AB118" s="111"/>
    </row>
  </sheetData>
  <mergeCells count="36">
    <mergeCell ref="U114:Z114"/>
    <mergeCell ref="U115:Z115"/>
    <mergeCell ref="AG109:AI109"/>
    <mergeCell ref="AD114:AI114"/>
    <mergeCell ref="AD115:AI115"/>
    <mergeCell ref="X109:Z109"/>
    <mergeCell ref="X69:Z69"/>
    <mergeCell ref="U74:Z74"/>
    <mergeCell ref="U75:Z75"/>
    <mergeCell ref="AG69:AI69"/>
    <mergeCell ref="AD74:AI74"/>
    <mergeCell ref="AD75:AI75"/>
    <mergeCell ref="U54:Z54"/>
    <mergeCell ref="U55:Z55"/>
    <mergeCell ref="AG49:AI49"/>
    <mergeCell ref="AD54:AI54"/>
    <mergeCell ref="AD55:AI55"/>
    <mergeCell ref="X49:Z49"/>
    <mergeCell ref="X9:Z9"/>
    <mergeCell ref="U14:Z14"/>
    <mergeCell ref="U15:Z15"/>
    <mergeCell ref="AG9:AI9"/>
    <mergeCell ref="AD14:AI14"/>
    <mergeCell ref="AD15:AI15"/>
    <mergeCell ref="X29:Z29"/>
    <mergeCell ref="U34:Z34"/>
    <mergeCell ref="U35:Z35"/>
    <mergeCell ref="AG29:AI29"/>
    <mergeCell ref="AD34:AI34"/>
    <mergeCell ref="AD35:AI35"/>
    <mergeCell ref="X89:Z89"/>
    <mergeCell ref="U94:Z94"/>
    <mergeCell ref="U95:Z95"/>
    <mergeCell ref="AG89:AI89"/>
    <mergeCell ref="AD94:AI94"/>
    <mergeCell ref="AD95:AI95"/>
  </mergeCells>
  <phoneticPr fontId="2" type="noConversion"/>
  <pageMargins left="0.19685039370078741" right="0.19685039370078741" top="0" bottom="0" header="0.51181102362204722" footer="0.51181102362204722"/>
  <pageSetup paperSize="9" scale="58" fitToWidth="2" orientation="portrait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Spielplan 2011</vt:lpstr>
      <vt:lpstr>Spielplan 2012</vt:lpstr>
      <vt:lpstr>Spielplan 2013</vt:lpstr>
      <vt:lpstr>Spielplan 2014</vt:lpstr>
      <vt:lpstr>Spielplan 2015</vt:lpstr>
      <vt:lpstr>Spielplan 2016</vt:lpstr>
      <vt:lpstr>Spielplan 2017 LHW</vt:lpstr>
      <vt:lpstr>Spielplan 2018 LHW</vt:lpstr>
      <vt:lpstr>Visitenkarte</vt:lpstr>
      <vt:lpstr>Ansprechpartner</vt:lpstr>
      <vt:lpstr>Spielplan SV Wettrup 2018</vt:lpstr>
      <vt:lpstr>Tabelle2</vt:lpstr>
    </vt:vector>
  </TitlesOfParts>
  <Company>NLStBV-GB Lingen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Hilgen</dc:creator>
  <cp:lastModifiedBy>Alfons</cp:lastModifiedBy>
  <cp:lastPrinted>2018-02-05T18:41:47Z</cp:lastPrinted>
  <dcterms:created xsi:type="dcterms:W3CDTF">2010-09-13T04:47:46Z</dcterms:created>
  <dcterms:modified xsi:type="dcterms:W3CDTF">2018-02-28T16:39:05Z</dcterms:modified>
</cp:coreProperties>
</file>